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30" windowWidth="20310" windowHeight="1003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71027"/>
</workbook>
</file>

<file path=xl/calcChain.xml><?xml version="1.0" encoding="utf-8"?>
<calcChain xmlns="http://schemas.openxmlformats.org/spreadsheetml/2006/main">
  <c r="C3" i="12" l="1"/>
  <c r="C3" i="15" l="1"/>
  <c r="C3" i="13" l="1"/>
  <c r="E14" i="14" l="1"/>
</calcChain>
</file>

<file path=xl/sharedStrings.xml><?xml version="1.0" encoding="utf-8"?>
<sst xmlns="http://schemas.openxmlformats.org/spreadsheetml/2006/main" count="1224" uniqueCount="772">
  <si>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</si>
  <si>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</si>
  <si>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</si>
  <si>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</si>
  <si>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</si>
  <si>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</si>
  <si>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</si>
  <si>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</si>
  <si>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</si>
  <si>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</si>
  <si>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</si>
  <si>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5111 - 001</t>
  </si>
  <si>
    <t>ARCHIVERO MET C/2 GAVETAS</t>
  </si>
  <si>
    <t>5111 - 002</t>
  </si>
  <si>
    <t>5111 - 003</t>
  </si>
  <si>
    <t>5111 - 004</t>
  </si>
  <si>
    <t>ARCHIVERO MET C/4 GAVETAS</t>
  </si>
  <si>
    <t>5111 - 005</t>
  </si>
  <si>
    <t>ARCHIVERO MET C/3 GAVETAS</t>
  </si>
  <si>
    <t>5111 - 006</t>
  </si>
  <si>
    <t>5111 - 007</t>
  </si>
  <si>
    <t>5111 - 008</t>
  </si>
  <si>
    <t>5111 - 009</t>
  </si>
  <si>
    <t>5111 - 010</t>
  </si>
  <si>
    <t>5111 - 011</t>
  </si>
  <si>
    <t>5111 - 012</t>
  </si>
  <si>
    <t>5111 - 013</t>
  </si>
  <si>
    <t>5111 - 014</t>
  </si>
  <si>
    <t>SILLA AUSTRIA TIPO ROMA</t>
  </si>
  <si>
    <t>5111 - 015</t>
  </si>
  <si>
    <t>5111 - 016</t>
  </si>
  <si>
    <t>5111 - 017</t>
  </si>
  <si>
    <t>5111 - 018</t>
  </si>
  <si>
    <t>5111 - 019</t>
  </si>
  <si>
    <t>5111 - 020</t>
  </si>
  <si>
    <t>5111 - 021</t>
  </si>
  <si>
    <t>5111 - 022</t>
  </si>
  <si>
    <t>SILLA SECRETARIAL</t>
  </si>
  <si>
    <t>5111 - 023</t>
  </si>
  <si>
    <t>SILLA FIJA</t>
  </si>
  <si>
    <t>5111 - 024</t>
  </si>
  <si>
    <t>5111 - 026</t>
  </si>
  <si>
    <t>5111 - 027</t>
  </si>
  <si>
    <t>5111 - 028</t>
  </si>
  <si>
    <t>5111 - 029</t>
  </si>
  <si>
    <t>5111 - 030</t>
  </si>
  <si>
    <t>5111 - 032</t>
  </si>
  <si>
    <t>5111 - 033</t>
  </si>
  <si>
    <t>5111 - 034</t>
  </si>
  <si>
    <t>5111 - 035</t>
  </si>
  <si>
    <t>5111 - 036</t>
  </si>
  <si>
    <t>5111 - 038</t>
  </si>
  <si>
    <t>5111 - 039</t>
  </si>
  <si>
    <t>5111 - 040</t>
  </si>
  <si>
    <t>5111 - 041</t>
  </si>
  <si>
    <t>5111 - 042</t>
  </si>
  <si>
    <t>5111 - 043</t>
  </si>
  <si>
    <t>5111 - 044</t>
  </si>
  <si>
    <t>5111 - 045</t>
  </si>
  <si>
    <t>5111 - 046</t>
  </si>
  <si>
    <t>5111 - 047</t>
  </si>
  <si>
    <t>5111 - 048</t>
  </si>
  <si>
    <t>5111 - 049</t>
  </si>
  <si>
    <t>5111 - 050</t>
  </si>
  <si>
    <t>5111 - 051</t>
  </si>
  <si>
    <t>5111 - 052</t>
  </si>
  <si>
    <t>5111 - 053</t>
  </si>
  <si>
    <t>5111 - 054</t>
  </si>
  <si>
    <t>SILLON EJECUTIVO</t>
  </si>
  <si>
    <t>5111 - 055</t>
  </si>
  <si>
    <t>5111 - 056</t>
  </si>
  <si>
    <t>5111 - 057</t>
  </si>
  <si>
    <t>5111 - 058</t>
  </si>
  <si>
    <t>5111 - 059</t>
  </si>
  <si>
    <t>5111 - 060</t>
  </si>
  <si>
    <t>5111 - 061</t>
  </si>
  <si>
    <t>5111 - 062</t>
  </si>
  <si>
    <t>5111 - 063</t>
  </si>
  <si>
    <t>5111 - 064</t>
  </si>
  <si>
    <t>5111 - 065</t>
  </si>
  <si>
    <t>5111 - 066</t>
  </si>
  <si>
    <t>5111 - 067</t>
  </si>
  <si>
    <t>LIBRERO BAJO EMPRESARIAL DE 1 60 x 0 90</t>
  </si>
  <si>
    <t>5111 - 068</t>
  </si>
  <si>
    <t>LIBRERO BAJO SQUADRA</t>
  </si>
  <si>
    <t>5111 - 069</t>
  </si>
  <si>
    <t>5111 - 070</t>
  </si>
  <si>
    <t>5111 - 071</t>
  </si>
  <si>
    <t>CREDENZA C/PUERTA CORREDIZAS 1 80 x 0 40 C/CUB FORM</t>
  </si>
  <si>
    <t>5111 - 072</t>
  </si>
  <si>
    <t>SILLON MOD PARLERMO TAPIZ TELA</t>
  </si>
  <si>
    <t>5111 - 073</t>
  </si>
  <si>
    <t>5111 - 074</t>
  </si>
  <si>
    <t>5111 - 075</t>
  </si>
  <si>
    <t>5111 - 076</t>
  </si>
  <si>
    <t>5111 - 077</t>
  </si>
  <si>
    <t>5111 - 078</t>
  </si>
  <si>
    <t>SILLON WALLACE MOD 1201</t>
  </si>
  <si>
    <t>5111 - 079</t>
  </si>
  <si>
    <t>5111 - 080</t>
  </si>
  <si>
    <t>5111 - 081</t>
  </si>
  <si>
    <t>5111 - 082</t>
  </si>
  <si>
    <t>5111 - 083</t>
  </si>
  <si>
    <t>ESCRITORIO EJEC</t>
  </si>
  <si>
    <t>5111 - 084</t>
  </si>
  <si>
    <t>5111 - 085</t>
  </si>
  <si>
    <t>ESCRITORIO F150938</t>
  </si>
  <si>
    <t>5111 - 086</t>
  </si>
  <si>
    <t>5111 - 087</t>
  </si>
  <si>
    <t>ESCRITORIO SEMI-EJECUTIVO FUTURA</t>
  </si>
  <si>
    <t>5111 - 088</t>
  </si>
  <si>
    <t>5111 - 089</t>
  </si>
  <si>
    <t>5111 - 090</t>
  </si>
  <si>
    <t>ESCRITORIO SECRETARIAL</t>
  </si>
  <si>
    <t>5111 - 091</t>
  </si>
  <si>
    <t>5111 - 092</t>
  </si>
  <si>
    <t>5111 - 093</t>
  </si>
  <si>
    <t>5111 - 094</t>
  </si>
  <si>
    <t>5111 - 095</t>
  </si>
  <si>
    <t>5111 - 096</t>
  </si>
  <si>
    <t>5111 - 097</t>
  </si>
  <si>
    <t>GABINETE UNIVERSAL METALICO CON ENTREPANOS</t>
  </si>
  <si>
    <t>5111 - 098</t>
  </si>
  <si>
    <t>5111 - 099</t>
  </si>
  <si>
    <t>MUEBLE S-5261P ESCRITORIO (MESA PARA COMPUTADORA)</t>
  </si>
  <si>
    <t>5111 - 100</t>
  </si>
  <si>
    <t>MODULO P/EQUIPO DE COMPUTO COLOR ARENA</t>
  </si>
  <si>
    <t>5111 - 101</t>
  </si>
  <si>
    <t>MESA PARA COMPUTADORA</t>
  </si>
  <si>
    <t>5111 - 102</t>
  </si>
  <si>
    <t>MESA MULTIPLE COLOR ARENA</t>
  </si>
  <si>
    <t>5111 - 103</t>
  </si>
  <si>
    <t>5111 - 104</t>
  </si>
  <si>
    <t>5111 - 105</t>
  </si>
  <si>
    <t>5111 - 106</t>
  </si>
  <si>
    <t>MESA BINARIA DE 1 2 x 60m PATAS CROMADAS</t>
  </si>
  <si>
    <t>5111 - 107</t>
  </si>
  <si>
    <t>MESA LUXUS DE CENTRO 1 00 X 0 60 MTS</t>
  </si>
  <si>
    <t>5111 - 108</t>
  </si>
  <si>
    <t>MESA MULTIUSOS CON PUERTAS FUTURA</t>
  </si>
  <si>
    <t>5111 - 109</t>
  </si>
  <si>
    <t>MESA ESQUINERA 0 60 x 0 60 M GRAFITO/ NEGRO</t>
  </si>
  <si>
    <t>5111 - 110</t>
  </si>
  <si>
    <t>5111 - 111</t>
  </si>
  <si>
    <t>BANCA DE TRES ASIENTOS VENECIA LINEA ITALIA</t>
  </si>
  <si>
    <t>5111 - 112</t>
  </si>
  <si>
    <t>5111 - 113</t>
  </si>
  <si>
    <t>5111 - 114</t>
  </si>
  <si>
    <t>5111 - 115</t>
  </si>
  <si>
    <t>BANCA POLIPROPILENO MODELO 2600 3 DE ASIENTOS</t>
  </si>
  <si>
    <t>5111 - 116</t>
  </si>
  <si>
    <t>5111 - 117</t>
  </si>
  <si>
    <t>5111 - 118</t>
  </si>
  <si>
    <t>BANCA POLIPROPILENO MODELO 2600 4 DE ASIENTOS</t>
  </si>
  <si>
    <t>5111 - 119</t>
  </si>
  <si>
    <t>5111 - 120</t>
  </si>
  <si>
    <t>5111 - 121</t>
  </si>
  <si>
    <t>MESA PARA SALA JUNTAS TUBULAR COLOR 1 83 X 0 75</t>
  </si>
  <si>
    <t>5111 - 122</t>
  </si>
  <si>
    <t>5111 - 123</t>
  </si>
  <si>
    <t>5111 - 124</t>
  </si>
  <si>
    <t>5111 - 125</t>
  </si>
  <si>
    <t>5111 - 126</t>
  </si>
  <si>
    <t>5111 - 127</t>
  </si>
  <si>
    <t>MESA PARA SALA JUNTAS PLEGABLE COLOR CAFÉ</t>
  </si>
  <si>
    <t>5111 - 128</t>
  </si>
  <si>
    <t>MESA PARA MAQUINA CON ENTREPAÑO FABRICADO EN PLASTICO LAMINA</t>
  </si>
  <si>
    <t>5111 - 129</t>
  </si>
  <si>
    <t>MSKT PORTACPU TIPO PATINETA MAPLE</t>
  </si>
  <si>
    <t>5111 - 130</t>
  </si>
  <si>
    <t>5111 - 131</t>
  </si>
  <si>
    <t>5111 - 132</t>
  </si>
  <si>
    <t>5111 - 133</t>
  </si>
  <si>
    <t>5111 - 134</t>
  </si>
  <si>
    <t>ESTANTERIA CON 5 ENTREPAÑO</t>
  </si>
  <si>
    <t>5111 - 135</t>
  </si>
  <si>
    <t>ESTANTERIA CON 6 ENTREPAÑO</t>
  </si>
  <si>
    <t>5111 - 136</t>
  </si>
  <si>
    <t>5111 - 137</t>
  </si>
  <si>
    <t>5111 - 138</t>
  </si>
  <si>
    <t>5111 - 139</t>
  </si>
  <si>
    <t>5111 - 140</t>
  </si>
  <si>
    <t>5111 - 141</t>
  </si>
  <si>
    <t>5111 - 142</t>
  </si>
  <si>
    <t>5111 - 143</t>
  </si>
  <si>
    <t>5111 - 144</t>
  </si>
  <si>
    <t>5111 - 145</t>
  </si>
  <si>
    <t>5111 - 146</t>
  </si>
  <si>
    <t>5111 - 147</t>
  </si>
  <si>
    <t>5111 - 148</t>
  </si>
  <si>
    <t>5111 - 149</t>
  </si>
  <si>
    <t>5111 - 150</t>
  </si>
  <si>
    <t>GABINETES EXPO-OFICIO</t>
  </si>
  <si>
    <t>5111 - 151</t>
  </si>
  <si>
    <t>5111 - 154</t>
  </si>
  <si>
    <t>RADIOGRABADORA CON SISTEMA KARAOKE</t>
  </si>
  <si>
    <t>5111 - 155</t>
  </si>
  <si>
    <t>EQUIPO DE SONIDO</t>
  </si>
  <si>
    <t>5111 - 160</t>
  </si>
  <si>
    <t>RETROPROYECTOR PORTATIL 3M 2000/C</t>
  </si>
  <si>
    <t>5111 - 161</t>
  </si>
  <si>
    <t>PANTALLA BRETFORD DE TRIPIE 1 52 X 1 52</t>
  </si>
  <si>
    <t>5111 - 162</t>
  </si>
  <si>
    <t>FAX CON TELEFONO</t>
  </si>
  <si>
    <t>5111 - 164</t>
  </si>
  <si>
    <t>COPIADORA</t>
  </si>
  <si>
    <t>5111 - 282</t>
  </si>
  <si>
    <t>ENGARGOLADORA</t>
  </si>
  <si>
    <t>5111 - 284</t>
  </si>
  <si>
    <t>SOPORTE PARA SERVIDOR</t>
  </si>
  <si>
    <t>5111 - 286</t>
  </si>
  <si>
    <t>ESCRITORIO</t>
  </si>
  <si>
    <t>5111 - 287</t>
  </si>
  <si>
    <t>LIBRERO</t>
  </si>
  <si>
    <t>5111 - 288</t>
  </si>
  <si>
    <t>5111 - 289</t>
  </si>
  <si>
    <t>5111 - 290</t>
  </si>
  <si>
    <t>5111 - 291</t>
  </si>
  <si>
    <t>5111 - 292</t>
  </si>
  <si>
    <t>5111 - 294</t>
  </si>
  <si>
    <t>5111 - 295</t>
  </si>
  <si>
    <t>5111 - 296</t>
  </si>
  <si>
    <t>5111 - 297</t>
  </si>
  <si>
    <t>5111 - 298</t>
  </si>
  <si>
    <t>5111 - 299</t>
  </si>
  <si>
    <t>5111 - 300</t>
  </si>
  <si>
    <t>5111 - 301</t>
  </si>
  <si>
    <t>ESTACION DE TRABAJO</t>
  </si>
  <si>
    <t>5111 - 302</t>
  </si>
  <si>
    <t>5111 - 303</t>
  </si>
  <si>
    <t>5111 - 304</t>
  </si>
  <si>
    <t>5111 - 305</t>
  </si>
  <si>
    <t>5111 - 306</t>
  </si>
  <si>
    <t>5111 - 307</t>
  </si>
  <si>
    <t>5111 - 308</t>
  </si>
  <si>
    <t>5111 - 309</t>
  </si>
  <si>
    <t>5111 - 310</t>
  </si>
  <si>
    <t>5111 - 354</t>
  </si>
  <si>
    <t>RACK PARA SERVIDOR</t>
  </si>
  <si>
    <t>5111 - 355</t>
  </si>
  <si>
    <t>PANEL DE PARCHEO INTELLINET CAT. 6/48 PUERTOS</t>
  </si>
  <si>
    <t>5111 - 356</t>
  </si>
  <si>
    <t>SILLA PIEL SECRETARIAL</t>
  </si>
  <si>
    <t>5111 - 357</t>
  </si>
  <si>
    <t>5111 - 358</t>
  </si>
  <si>
    <t>5111 - 359</t>
  </si>
  <si>
    <t>5111 - 360</t>
  </si>
  <si>
    <t>5111 - 361</t>
  </si>
  <si>
    <t>5111 - 362</t>
  </si>
  <si>
    <t>5111 - 363</t>
  </si>
  <si>
    <t>5111 - 364</t>
  </si>
  <si>
    <t>5111 - 365</t>
  </si>
  <si>
    <t>5111 - 366</t>
  </si>
  <si>
    <t>5111 - 367</t>
  </si>
  <si>
    <t>5111 - 368</t>
  </si>
  <si>
    <t>5111 - 369</t>
  </si>
  <si>
    <t>5111 - 370</t>
  </si>
  <si>
    <t>5111 - 371</t>
  </si>
  <si>
    <t>5111 - 372</t>
  </si>
  <si>
    <t>5111 - 373</t>
  </si>
  <si>
    <t>5111 - 374</t>
  </si>
  <si>
    <t>5111 - 375</t>
  </si>
  <si>
    <t>5111 - 376</t>
  </si>
  <si>
    <t>5111 - 377</t>
  </si>
  <si>
    <t>5111 - 378</t>
  </si>
  <si>
    <t>5111 - 379</t>
  </si>
  <si>
    <t>5111 - 380</t>
  </si>
  <si>
    <t>LIBRERO ARCHIVO</t>
  </si>
  <si>
    <t>5111 - 381</t>
  </si>
  <si>
    <t>5111 - 382</t>
  </si>
  <si>
    <t>5111 - 383</t>
  </si>
  <si>
    <t>5111 - 384</t>
  </si>
  <si>
    <t>5111 - 385</t>
  </si>
  <si>
    <t>5111 - 386</t>
  </si>
  <si>
    <t>5111 - 387</t>
  </si>
  <si>
    <t>5111 - 388</t>
  </si>
  <si>
    <t>5111 - 389</t>
  </si>
  <si>
    <t>SILLA VISITANTE</t>
  </si>
  <si>
    <t>5111 - 390</t>
  </si>
  <si>
    <t>5111 - 391</t>
  </si>
  <si>
    <t>5111 - 392</t>
  </si>
  <si>
    <t>5111 - 393</t>
  </si>
  <si>
    <t>5111 - 394</t>
  </si>
  <si>
    <t>5111 - 395</t>
  </si>
  <si>
    <t>5111 - 396</t>
  </si>
  <si>
    <t>5111 - 397</t>
  </si>
  <si>
    <t>5111 - 398</t>
  </si>
  <si>
    <t>5111 - 399</t>
  </si>
  <si>
    <t>5111 - 400</t>
  </si>
  <si>
    <t>5111 - 401</t>
  </si>
  <si>
    <t>5111 - 402</t>
  </si>
  <si>
    <t>5111 - 403</t>
  </si>
  <si>
    <t>5111 - 404</t>
  </si>
  <si>
    <t>5111 - 405</t>
  </si>
  <si>
    <t>5111 - 406</t>
  </si>
  <si>
    <t>5111 - 407</t>
  </si>
  <si>
    <t>5111 - 408</t>
  </si>
  <si>
    <t>5111 - 409</t>
  </si>
  <si>
    <t>5111 - 410</t>
  </si>
  <si>
    <t>5111 - 411</t>
  </si>
  <si>
    <t>5111 - 412</t>
  </si>
  <si>
    <t>5111 - 413</t>
  </si>
  <si>
    <t>5111 - 414</t>
  </si>
  <si>
    <t>5111 - 415</t>
  </si>
  <si>
    <t>5111 - 416</t>
  </si>
  <si>
    <t>5111 - 417</t>
  </si>
  <si>
    <t>5111 - 418</t>
  </si>
  <si>
    <t>5111 - 419</t>
  </si>
  <si>
    <t>5111 - 420</t>
  </si>
  <si>
    <t>5111 - 421</t>
  </si>
  <si>
    <t>5111 - 422</t>
  </si>
  <si>
    <t>5111 - 423</t>
  </si>
  <si>
    <t>5111 - 424</t>
  </si>
  <si>
    <t>5111 - 425</t>
  </si>
  <si>
    <t>5111 - 426</t>
  </si>
  <si>
    <t>5111 - 427</t>
  </si>
  <si>
    <t>5111 - 428</t>
  </si>
  <si>
    <t>5111 - 429</t>
  </si>
  <si>
    <t>PATINETA P/CPU</t>
  </si>
  <si>
    <t>5111 - 430</t>
  </si>
  <si>
    <t>5111 - 431</t>
  </si>
  <si>
    <t>5111 - 432</t>
  </si>
  <si>
    <t>5111 - 433</t>
  </si>
  <si>
    <t>5111 - 434</t>
  </si>
  <si>
    <t>5111 - 435</t>
  </si>
  <si>
    <t>5111 - 436</t>
  </si>
  <si>
    <t>5111 - 437</t>
  </si>
  <si>
    <t>5111 - 438</t>
  </si>
  <si>
    <t>5111 - 439</t>
  </si>
  <si>
    <t>5111 - 440</t>
  </si>
  <si>
    <t>5111 - 441</t>
  </si>
  <si>
    <t>5111 - 442</t>
  </si>
  <si>
    <t>MESA CIRCULAR</t>
  </si>
  <si>
    <t>5111 - 443</t>
  </si>
  <si>
    <t>5111 - 444</t>
  </si>
  <si>
    <t>5111 - 445</t>
  </si>
  <si>
    <t>5111 - 446</t>
  </si>
  <si>
    <t>5111 - 447</t>
  </si>
  <si>
    <t>5111 - 448</t>
  </si>
  <si>
    <t>5111 - 449</t>
  </si>
  <si>
    <t>5111 - 450</t>
  </si>
  <si>
    <t>5111 - 451</t>
  </si>
  <si>
    <t>LINEA CREATIVA RECTA 6 PERSONAS</t>
  </si>
  <si>
    <t>5111 - 452</t>
  </si>
  <si>
    <t>5111 - 453</t>
  </si>
  <si>
    <t>5111 - 454</t>
  </si>
  <si>
    <t>5111 - 455</t>
  </si>
  <si>
    <t>5111 - 456</t>
  </si>
  <si>
    <t>5111 - 457</t>
  </si>
  <si>
    <t>5111 - 458</t>
  </si>
  <si>
    <t>5111 - 459</t>
  </si>
  <si>
    <t>5111 - 460</t>
  </si>
  <si>
    <t>ARCHIVERO 4 GAVETAS</t>
  </si>
  <si>
    <t>5111 - 461</t>
  </si>
  <si>
    <t>5111 - 462</t>
  </si>
  <si>
    <t>5111 - 488</t>
  </si>
  <si>
    <t>SILLA SECRETARIAL D17 S/BRAZOS EN PLIANA</t>
  </si>
  <si>
    <t>5111 - 489</t>
  </si>
  <si>
    <t>5111 - 490</t>
  </si>
  <si>
    <t>5111 - 491</t>
  </si>
  <si>
    <t>5111 - 492</t>
  </si>
  <si>
    <t>5111 - 493</t>
  </si>
  <si>
    <t>5111 - 494</t>
  </si>
  <si>
    <t>SILLON EJECUTIVO D17 C/BRAZOS RESPALDO ALTO</t>
  </si>
  <si>
    <t>5111 - 495</t>
  </si>
  <si>
    <t>ESCRITORIO 1.70 X 0.70 X 0.75 MEDIDAS 2.00 X 0.80 X 0.75</t>
  </si>
  <si>
    <t>5111 - 496</t>
  </si>
  <si>
    <t>PUENTE UNION 0.80 X 0.50 MEDIDAS 0.80 X 0.45</t>
  </si>
  <si>
    <t>5111 - 497</t>
  </si>
  <si>
    <t>CREDENZA EJECUTIVA 1.60 X 0.30 MEDIDAS 2.00 X 0.40</t>
  </si>
  <si>
    <t>5111 - 498</t>
  </si>
  <si>
    <t>MESA DE JUNTAS 1.20 X 0.60 EN MELAMINA 16 MM PATAS MELAMINICAS 16 DE 0.75 X 0.60</t>
  </si>
  <si>
    <t>5111 - 499</t>
  </si>
  <si>
    <t>5111 - 500</t>
  </si>
  <si>
    <t>5111 - 501</t>
  </si>
  <si>
    <t>5111 - 502</t>
  </si>
  <si>
    <t>5111 - 503</t>
  </si>
  <si>
    <t>5111 - 504</t>
  </si>
  <si>
    <t>ESTACIONES DE TRABAJO FABRICADO EN MELAMINA DE 6 CUERPOS HAYA NATURAL Y RESPALDO</t>
  </si>
  <si>
    <t>5111 - 505</t>
  </si>
  <si>
    <t>GAVETA EMPOTRABLE MEDIDAS 2.00 X 0.40 X 0.40</t>
  </si>
  <si>
    <t>5111 - 506</t>
  </si>
  <si>
    <t>SILLA VISITANTE OVAL C/BRAZOS COLOR NEGRO</t>
  </si>
  <si>
    <t>5111 - 507</t>
  </si>
  <si>
    <t>5111 - 508</t>
  </si>
  <si>
    <t>5111 - 509</t>
  </si>
  <si>
    <t>5111 - 510</t>
  </si>
  <si>
    <t>5111 - 511</t>
  </si>
  <si>
    <t>5111 - 512</t>
  </si>
  <si>
    <t>5111 - 513</t>
  </si>
  <si>
    <t>5111 - 514</t>
  </si>
  <si>
    <t>5111 - 515</t>
  </si>
  <si>
    <t>5111 - 552</t>
  </si>
  <si>
    <t>ARCHIVERO EN SERIE 2 GAVETAS POR PEDESTAL 8 TOTAL COSTADOS Y CUBIERTAS 28MM</t>
  </si>
  <si>
    <t>5111 - 553</t>
  </si>
  <si>
    <t>LIBRERO GAVETAS EMPOTRABLES 1.60 X 40 X 38 HAYA NATURAL FLIP DOOR COSTADOS</t>
  </si>
  <si>
    <t>5111 - 554</t>
  </si>
  <si>
    <t>ARCHIVEROS EN SERIE 3 GAVETAS POR PEDESTAL 9 TOTAL T/OFICIO COSTADOS</t>
  </si>
  <si>
    <t>5111 - 555</t>
  </si>
  <si>
    <t>ARCHIVERO VERTICAL 4 GAVETAS LINEA LUX</t>
  </si>
  <si>
    <t>5111 - 559</t>
  </si>
  <si>
    <t>CAFETERA PULIDO</t>
  </si>
  <si>
    <t>5111 - 560</t>
  </si>
  <si>
    <t>SILLA PARA OFICINA</t>
  </si>
  <si>
    <t>5111 - 561</t>
  </si>
  <si>
    <t>MUEBLE DE GUARDADO</t>
  </si>
  <si>
    <t>5111 - 562</t>
  </si>
  <si>
    <t>BARRA ESCRITORIO</t>
  </si>
  <si>
    <t>5111 - 584</t>
  </si>
  <si>
    <t>SILLA EJECUTIVA</t>
  </si>
  <si>
    <t>5111 - 585</t>
  </si>
  <si>
    <t>SILLA DE VISITA S/C</t>
  </si>
  <si>
    <t>5111 - 586</t>
  </si>
  <si>
    <t>5111 - 587</t>
  </si>
  <si>
    <t>5111 - 588</t>
  </si>
  <si>
    <t>5111-635</t>
  </si>
  <si>
    <t xml:space="preserve">ARCHIVERO DE 4 GAVETAS </t>
  </si>
  <si>
    <t>5151 - 166</t>
  </si>
  <si>
    <t>5151 - 167</t>
  </si>
  <si>
    <t>IMPRESORA</t>
  </si>
  <si>
    <t>5151 - 168</t>
  </si>
  <si>
    <t>5151 - 169</t>
  </si>
  <si>
    <t>5151 - 173</t>
  </si>
  <si>
    <t>5151 - 174</t>
  </si>
  <si>
    <t>5151 - 175</t>
  </si>
  <si>
    <t>5151 - 176</t>
  </si>
  <si>
    <t>5151 - 177</t>
  </si>
  <si>
    <t>5151 - 178</t>
  </si>
  <si>
    <t>5151 - 179</t>
  </si>
  <si>
    <t>5151 - 180</t>
  </si>
  <si>
    <t>5151 - 181</t>
  </si>
  <si>
    <t>5151 - 182</t>
  </si>
  <si>
    <t>5151 - 183</t>
  </si>
  <si>
    <t>5151 - 184</t>
  </si>
  <si>
    <t>5151 - 186</t>
  </si>
  <si>
    <t>CPU</t>
  </si>
  <si>
    <t>5151 - 187</t>
  </si>
  <si>
    <t>5151 - 188</t>
  </si>
  <si>
    <t>5151 - 189</t>
  </si>
  <si>
    <t>MONITOR</t>
  </si>
  <si>
    <t>5151 - 191</t>
  </si>
  <si>
    <t>5151 - 192</t>
  </si>
  <si>
    <t>PROYECTOR DIGITAL</t>
  </si>
  <si>
    <t>5151 - 193</t>
  </si>
  <si>
    <t>5151 - 194</t>
  </si>
  <si>
    <t>5151 - 195</t>
  </si>
  <si>
    <t>5151 - 197</t>
  </si>
  <si>
    <t>5151 - 198</t>
  </si>
  <si>
    <t>5151 - 199</t>
  </si>
  <si>
    <t>5151 - 200</t>
  </si>
  <si>
    <t>SERVIDOR IBM</t>
  </si>
  <si>
    <t>5151 - 202</t>
  </si>
  <si>
    <t>DISCO DURO INTERNO</t>
  </si>
  <si>
    <t>5151 - 203</t>
  </si>
  <si>
    <t>EXPANSION</t>
  </si>
  <si>
    <t>5151 - 204</t>
  </si>
  <si>
    <t>5151 - 205</t>
  </si>
  <si>
    <t>5151 - 206</t>
  </si>
  <si>
    <t>5151 - 209</t>
  </si>
  <si>
    <t>5151 - 210</t>
  </si>
  <si>
    <t>COMPUTADORA</t>
  </si>
  <si>
    <t>5151 - 211</t>
  </si>
  <si>
    <t>5151 - 212</t>
  </si>
  <si>
    <t>5151 - 213</t>
  </si>
  <si>
    <t>5151 - 214</t>
  </si>
  <si>
    <t>5151 - 216</t>
  </si>
  <si>
    <t>DISCO DURO EXTERIOR</t>
  </si>
  <si>
    <t>5151 - 217</t>
  </si>
  <si>
    <t>5151 - 218</t>
  </si>
  <si>
    <t>MONITOR LCD</t>
  </si>
  <si>
    <t>5151 - 221</t>
  </si>
  <si>
    <t>SWITH</t>
  </si>
  <si>
    <t>5151 - 222</t>
  </si>
  <si>
    <t>MONITOR LCD 24</t>
  </si>
  <si>
    <t>5151 - 223</t>
  </si>
  <si>
    <t>MONITOR LCD 15 6</t>
  </si>
  <si>
    <t>5151 - 224</t>
  </si>
  <si>
    <t>5151 - 225</t>
  </si>
  <si>
    <t>5151 - 226</t>
  </si>
  <si>
    <t>5151 - 228</t>
  </si>
  <si>
    <t>5151 - 229</t>
  </si>
  <si>
    <t>5151 - 230</t>
  </si>
  <si>
    <t>MONITOR LCD 18 5</t>
  </si>
  <si>
    <t>5151 - 231</t>
  </si>
  <si>
    <t>MONITOR LCD 20</t>
  </si>
  <si>
    <t>5151 - 232</t>
  </si>
  <si>
    <t>5151 - 233</t>
  </si>
  <si>
    <t>5151 - 234</t>
  </si>
  <si>
    <t>5151 - 235</t>
  </si>
  <si>
    <t>5151 - 236</t>
  </si>
  <si>
    <t>5151 - 237</t>
  </si>
  <si>
    <t>5151 - 238</t>
  </si>
  <si>
    <t>5151 - 239</t>
  </si>
  <si>
    <t>5151 - 240</t>
  </si>
  <si>
    <t>5151 - 241</t>
  </si>
  <si>
    <t>VIDEOPROYECTOR</t>
  </si>
  <si>
    <t>5151 - 242</t>
  </si>
  <si>
    <t>PANTALLA PARA VIDEOPROYECTOR</t>
  </si>
  <si>
    <t>5151 - 243</t>
  </si>
  <si>
    <t>5151 - 244</t>
  </si>
  <si>
    <t>5151 - 245</t>
  </si>
  <si>
    <t>5151 - 246</t>
  </si>
  <si>
    <t>5151 - 247</t>
  </si>
  <si>
    <t>5151 - 248</t>
  </si>
  <si>
    <t>5151 - 249</t>
  </si>
  <si>
    <t>5151 - 250</t>
  </si>
  <si>
    <t>MONITOR LCD 21 5</t>
  </si>
  <si>
    <t>5151 - 251</t>
  </si>
  <si>
    <t>5151 - 252</t>
  </si>
  <si>
    <t>5151 - 253</t>
  </si>
  <si>
    <t>5151 - 255</t>
  </si>
  <si>
    <t>MONITOR LCD 22</t>
  </si>
  <si>
    <t>5151 - 256</t>
  </si>
  <si>
    <t>LECTOR DE HUELLA</t>
  </si>
  <si>
    <t>5151 - 257</t>
  </si>
  <si>
    <t>5151 - 258</t>
  </si>
  <si>
    <t>5151 - 259</t>
  </si>
  <si>
    <t>5151 - 260</t>
  </si>
  <si>
    <t>5151 - 261</t>
  </si>
  <si>
    <t>5151 - 262</t>
  </si>
  <si>
    <t>5151 - 263</t>
  </si>
  <si>
    <t>5151 - 264</t>
  </si>
  <si>
    <t>NO BREAK</t>
  </si>
  <si>
    <t>5151 - 266</t>
  </si>
  <si>
    <t>5151 - 267</t>
  </si>
  <si>
    <t>5151 - 268</t>
  </si>
  <si>
    <t>5151 - 272</t>
  </si>
  <si>
    <t>CAMARA DIGITAL</t>
  </si>
  <si>
    <t>5151 - 273</t>
  </si>
  <si>
    <t>5151 - 274</t>
  </si>
  <si>
    <t>5151 - 281</t>
  </si>
  <si>
    <t>SCANNER</t>
  </si>
  <si>
    <t>5151 - 463</t>
  </si>
  <si>
    <t>LAP TOP</t>
  </si>
  <si>
    <t>5151 - 476</t>
  </si>
  <si>
    <t>CPU INTEL CORI3/500GB/DVDRW/4GB RAM /MOUSE Y TECLADO</t>
  </si>
  <si>
    <t>5151 - 477</t>
  </si>
  <si>
    <t>5151 - 478</t>
  </si>
  <si>
    <t>5151 - 479</t>
  </si>
  <si>
    <t>5151 - 480</t>
  </si>
  <si>
    <t>5151 - 481</t>
  </si>
  <si>
    <t>CPU INTEL CORI5/500GB/DVDRW/4GB RAM /TARJETA DE VIDEO MOUSE Y TECLADO</t>
  </si>
  <si>
    <t>5151 - 482</t>
  </si>
  <si>
    <t>MONITOR 18.5 COLOR NEGRO MARCA GATEWAY</t>
  </si>
  <si>
    <t>5151 - 483</t>
  </si>
  <si>
    <t>5151 - 484</t>
  </si>
  <si>
    <t>5151 - 485</t>
  </si>
  <si>
    <t>5151 - 486</t>
  </si>
  <si>
    <t>5151 - 487</t>
  </si>
  <si>
    <t>MONITOR 21.5 COLOR NEGRO MARCA GATEWAY</t>
  </si>
  <si>
    <t>5151 - 525</t>
  </si>
  <si>
    <t>SCANNER MARCA HP SCANJET ENTERPRISE MODELO FLOW 5000 S2 PPM/20 IPM, 600 PPP, ADF</t>
  </si>
  <si>
    <t>5151 - 537</t>
  </si>
  <si>
    <t>PLOTTER DE CORTE MARCA MIMAKI MODELO CG60 SRIII SERIE P346D504</t>
  </si>
  <si>
    <t>5151 - 538</t>
  </si>
  <si>
    <t>LAP TOP HP COLOR PLATA MODELO 14-V014LA SERIE 5C04293NMB</t>
  </si>
  <si>
    <t>5151 - 540</t>
  </si>
  <si>
    <t>COMPUTADORA DESKTOP CORE I3 4150 3.5 GHZ/4GB/500GB/DVD+RW NEGRO</t>
  </si>
  <si>
    <t>5151 - 541</t>
  </si>
  <si>
    <t>5151 - 542</t>
  </si>
  <si>
    <t>5151 - 543</t>
  </si>
  <si>
    <t>5151 - 544</t>
  </si>
  <si>
    <t>5151 - 545</t>
  </si>
  <si>
    <t>MONITOR 19.5" COLOR NEGRO MARCA ACER</t>
  </si>
  <si>
    <t>5151 - 546</t>
  </si>
  <si>
    <t>MONITOR 19.5" COLOR NEGRO MARCA ACER MODELO V206HQL SERIE</t>
  </si>
  <si>
    <t>5151 - 547</t>
  </si>
  <si>
    <t>5151 - 548</t>
  </si>
  <si>
    <t>5151 - 549</t>
  </si>
  <si>
    <t>5151 - 550</t>
  </si>
  <si>
    <t>COMPUTADORA DESKTOP CORE I3 4150 3.5 GHZ/4GB/500GB/DVD+RW NEGRO/ TARJETA GRAFICA</t>
  </si>
  <si>
    <t>5151 - 551</t>
  </si>
  <si>
    <t>MONITOR 24" COLOR NEGRO MARCA BENQ</t>
  </si>
  <si>
    <t>5151 - 558</t>
  </si>
  <si>
    <t>5151 - 563</t>
  </si>
  <si>
    <t>SERVIDOR HP PROLIANT DL 160 GEN9</t>
  </si>
  <si>
    <t>5151 - 564</t>
  </si>
  <si>
    <t>5151 - 565</t>
  </si>
  <si>
    <t>5151 - 566</t>
  </si>
  <si>
    <t>5151 - 567</t>
  </si>
  <si>
    <t>5151 - 568</t>
  </si>
  <si>
    <t>5151 - 569</t>
  </si>
  <si>
    <t>5151 - 570</t>
  </si>
  <si>
    <t>5151 - 576</t>
  </si>
  <si>
    <t>5151 - 577</t>
  </si>
  <si>
    <t>5151 - 578</t>
  </si>
  <si>
    <t>MONITOR LED 18.5"</t>
  </si>
  <si>
    <t>5151 - 579</t>
  </si>
  <si>
    <t>5151 - 580</t>
  </si>
  <si>
    <t>SWITCH CISCO CATALYST WS-C2960-48TT-L 48 PUERTOS 10/100 Y 2 10/100/1000</t>
  </si>
  <si>
    <t>5151 - 581</t>
  </si>
  <si>
    <t>5151 - 582</t>
  </si>
  <si>
    <t>MONITOR LED 19"</t>
  </si>
  <si>
    <t>5151 - 591</t>
  </si>
  <si>
    <t>5151 - 592</t>
  </si>
  <si>
    <t>5151 - 593</t>
  </si>
  <si>
    <t>5151 - 594</t>
  </si>
  <si>
    <t>5151 - 595</t>
  </si>
  <si>
    <t>5151-598</t>
  </si>
  <si>
    <t>CPU COMPUTADORA HACER VERITON VM4640G-M163, i7-6700, TORRE 64 BITS UNIDAD DE DISCO DURO 2TB, 16 RAM INTEL CORE i7-6xxx, DVD MULTI, TARJETA DE VIDEO GIGABYTE AND REDEON R7 240 GPU (REV. 2.0) AMD RADEON R7 DDR3-SDRAM, 128 BIT, PCI ESPRESS 3.0 2GB</t>
  </si>
  <si>
    <t>5151-599</t>
  </si>
  <si>
    <t>5151-600</t>
  </si>
  <si>
    <t>5151-601</t>
  </si>
  <si>
    <t>5151-602</t>
  </si>
  <si>
    <t>5191 - 152</t>
  </si>
  <si>
    <t>RADIO PORTATIL GP 350 UHF</t>
  </si>
  <si>
    <t>5191 - 153</t>
  </si>
  <si>
    <t>RADIO PORTATIL</t>
  </si>
  <si>
    <t>5191 - 156</t>
  </si>
  <si>
    <t>TELFONO DIGITAL</t>
  </si>
  <si>
    <t>5191 - 157</t>
  </si>
  <si>
    <t>5191 - 159</t>
  </si>
  <si>
    <t>5191 - 163</t>
  </si>
  <si>
    <t>RADIOGRABADORA PORTATIL</t>
  </si>
  <si>
    <t>5191 - 275</t>
  </si>
  <si>
    <t>5191 - 276</t>
  </si>
  <si>
    <t>5191 - 277</t>
  </si>
  <si>
    <t>5191 - 278</t>
  </si>
  <si>
    <t>5191 - 279</t>
  </si>
  <si>
    <t>FRIGOBAR</t>
  </si>
  <si>
    <t>5191 - 536</t>
  </si>
  <si>
    <t>TELEVISOR LED 40" MARCA PHILIPS MODELO 40PFL4609/F8 SERIE XA1A1433102469</t>
  </si>
  <si>
    <t>5191 - 575</t>
  </si>
  <si>
    <t>DISPENSADOR DE AGUA</t>
  </si>
  <si>
    <t>5191 - 583</t>
  </si>
  <si>
    <t>PROYECTOR</t>
  </si>
  <si>
    <t>5191 - 589</t>
  </si>
  <si>
    <t>5191-636</t>
  </si>
  <si>
    <t>CAMARA MARCA CANON 3400/18-55/75/300/ES/ CON KIT</t>
  </si>
  <si>
    <t>5411 - 336</t>
  </si>
  <si>
    <t>TSURU SEDAN GSI</t>
  </si>
  <si>
    <t>5411 - 337</t>
  </si>
  <si>
    <t>PICK UP CHRYSLER RAM</t>
  </si>
  <si>
    <t>5411 - 339</t>
  </si>
  <si>
    <t>CAMIONETA FORD F-150 XL</t>
  </si>
  <si>
    <t>5411 - 340</t>
  </si>
  <si>
    <t>5411 - 341</t>
  </si>
  <si>
    <t>AUTOMOVIL NISSAN</t>
  </si>
  <si>
    <t>5411 - 342</t>
  </si>
  <si>
    <t>5411 - 343</t>
  </si>
  <si>
    <t>AUTOMOVIL AVEO LS STD</t>
  </si>
  <si>
    <t>5411 - 344</t>
  </si>
  <si>
    <t>AUTOMOVIL AVEO LS AUT</t>
  </si>
  <si>
    <t>5411 - 464</t>
  </si>
  <si>
    <t>VEHICULO CAMIONETA HILUX</t>
  </si>
  <si>
    <t>5411 - 465</t>
  </si>
  <si>
    <t>CAMIONETA NP300</t>
  </si>
  <si>
    <t>5411 - 466</t>
  </si>
  <si>
    <t>TSURU GSII</t>
  </si>
  <si>
    <t>5411 - 467</t>
  </si>
  <si>
    <t>5411 - 596</t>
  </si>
  <si>
    <t>AUTOMOVIL NISSAN MODELO 2016 TSURU GSII EQP. T/M COLOR PLATA INCLUYE AIRE ACON.</t>
  </si>
  <si>
    <t>5411-604</t>
  </si>
  <si>
    <t>VEHICULO MARCA CHEVROLET, COLOR PLATA BRILLANTE, LÍNEA PICK UP S-10 DOBLE CABINA, CON NÚMERO DE SERIE N° 93C148VA6HC415204, AÑO 2017.</t>
  </si>
  <si>
    <t>5641 - 556</t>
  </si>
  <si>
    <t>AIRE ACONDICIONADO MINI SPLIT MARCA YORK MODELO Y7HFYCO12 .81 TONS</t>
  </si>
  <si>
    <t>5651 - 527</t>
  </si>
  <si>
    <t>CAMARA DE SEGURIDA IF DOMO</t>
  </si>
  <si>
    <t>5651 - 528</t>
  </si>
  <si>
    <t>5651 - 529</t>
  </si>
  <si>
    <t>5651 - 530</t>
  </si>
  <si>
    <t>5651 - 531</t>
  </si>
  <si>
    <t>5651 - 532</t>
  </si>
  <si>
    <t>FUENTE DE PODER</t>
  </si>
  <si>
    <t>5651 - 533</t>
  </si>
  <si>
    <t>DVR 8 CANALES</t>
  </si>
  <si>
    <t>5651 - 534</t>
  </si>
  <si>
    <t>MONITOR LED 20" MARCA AOC MODELO E2070S SERIE BSSE19A002205</t>
  </si>
  <si>
    <t>5651 - 535</t>
  </si>
  <si>
    <t>DISCO DURO 1 TB 3.5</t>
  </si>
  <si>
    <t>5651 - 571</t>
  </si>
  <si>
    <t>GPS</t>
  </si>
  <si>
    <t>5651 - 590</t>
  </si>
  <si>
    <t>AMPLIFICADOR</t>
  </si>
  <si>
    <t>5911 - 319</t>
  </si>
  <si>
    <t>SOFTWARE</t>
  </si>
  <si>
    <t>5911 - 322</t>
  </si>
  <si>
    <t>5911 - 323</t>
  </si>
  <si>
    <t>5911 - 324</t>
  </si>
  <si>
    <t>5911 - 325</t>
  </si>
  <si>
    <t>5911 - 326</t>
  </si>
  <si>
    <t>5911 - 333</t>
  </si>
  <si>
    <t>5971 - 312</t>
  </si>
  <si>
    <t>5971 - 313</t>
  </si>
  <si>
    <t>5971 - 314</t>
  </si>
  <si>
    <t>5971 - 316</t>
  </si>
  <si>
    <t>5971 - 320</t>
  </si>
  <si>
    <t>5971 - 321</t>
  </si>
  <si>
    <t>5971 - 327</t>
  </si>
  <si>
    <t>5971 - 328</t>
  </si>
  <si>
    <t>5971 - 329</t>
  </si>
  <si>
    <t>5971 - 330</t>
  </si>
  <si>
    <t>5971 - 331</t>
  </si>
  <si>
    <t>5971 - 332</t>
  </si>
  <si>
    <t>5971 - 473</t>
  </si>
  <si>
    <t>LICENCIA WINDOWS 7 PROFESIONAL OEM 64</t>
  </si>
  <si>
    <t>5971 - 474</t>
  </si>
  <si>
    <t>5971 - 475</t>
  </si>
  <si>
    <t>5971 - 517</t>
  </si>
  <si>
    <t>5971 - 518</t>
  </si>
  <si>
    <t>5971 - 519</t>
  </si>
  <si>
    <t>5971 - 520</t>
  </si>
  <si>
    <t>5971 - 521</t>
  </si>
  <si>
    <t>5971 - 522</t>
  </si>
  <si>
    <t>5971 - 523</t>
  </si>
  <si>
    <t>5971 - 524</t>
  </si>
  <si>
    <t>5971 - 572</t>
  </si>
  <si>
    <t>LICENCIA SQL SERVER 2012</t>
  </si>
  <si>
    <t>5971 - 573</t>
  </si>
  <si>
    <t>CAL S SQL</t>
  </si>
  <si>
    <t>5971 - 574</t>
  </si>
  <si>
    <t>LICENCIA DE USO UBICALO RASTREO</t>
  </si>
  <si>
    <t>5971-603</t>
  </si>
  <si>
    <t>ANTIVIRUS ESET ENDPOINT PROTECT ADV 3 AÑOS LEIESETENPROADV3Y</t>
  </si>
  <si>
    <t>5971-605</t>
  </si>
  <si>
    <t>LICENCIAMIENTO MICROSOFT OPEN WINPRO 10 UPGRD OLP NL GOV</t>
  </si>
  <si>
    <t>5971-606</t>
  </si>
  <si>
    <t>5971-607</t>
  </si>
  <si>
    <t>5971-608</t>
  </si>
  <si>
    <t>5971-609</t>
  </si>
  <si>
    <t>5971-610</t>
  </si>
  <si>
    <t>5971-611</t>
  </si>
  <si>
    <t>5971-612</t>
  </si>
  <si>
    <t>5971-613</t>
  </si>
  <si>
    <t>5971-614</t>
  </si>
  <si>
    <t>5971-615</t>
  </si>
  <si>
    <t>5971-616</t>
  </si>
  <si>
    <t>5971-617</t>
  </si>
  <si>
    <t>5971-618</t>
  </si>
  <si>
    <t>5971-619</t>
  </si>
  <si>
    <t>5971-620</t>
  </si>
  <si>
    <t>5971-621</t>
  </si>
  <si>
    <t>5971-622</t>
  </si>
  <si>
    <t>5971-623</t>
  </si>
  <si>
    <t>5971-624</t>
  </si>
  <si>
    <t>5971-625</t>
  </si>
  <si>
    <t>5971-626</t>
  </si>
  <si>
    <t>5971-627</t>
  </si>
  <si>
    <t>5971-628</t>
  </si>
  <si>
    <t>5971-629</t>
  </si>
  <si>
    <t>5971-630</t>
  </si>
  <si>
    <t>5971-631</t>
  </si>
  <si>
    <t>5971-632</t>
  </si>
  <si>
    <t>5971-633</t>
  </si>
  <si>
    <t>5971-634</t>
  </si>
  <si>
    <t>NO APLICA</t>
  </si>
  <si>
    <t>Fideicomiso de Obras por Cooperación
RELACIÓN DE BIENES MUEBLES QUE COMPONEN EL PATRIMONIO
AL 31 DE DICIEMBRE DE 2017</t>
  </si>
  <si>
    <t>5151-637</t>
  </si>
  <si>
    <t>NO BREAK TRIPP-LITE SMART 200RMXL2U INTERACTIVO SINUSOIUDAL, 12V 2.2KVA 1.92 KW OPCIONAL TARJETA DE RED 2U LCD USB DB9 S/N 2528DY05M820800060</t>
  </si>
  <si>
    <t>5151-641</t>
  </si>
  <si>
    <t>PC 3600 HP PRODESK 600 G3 SFF CORE I5 7500 3.4GHZ 7 TH 6M 4CORES/8GB DDR 4 2400MHZ 1 X8 1 TB HHD 7200RPM DVD-RW/DISPLAY PORT/WIN10 PRO64/3-3-3</t>
  </si>
  <si>
    <t>5151-642</t>
  </si>
  <si>
    <t>5151-643</t>
  </si>
  <si>
    <t>5151-644</t>
  </si>
  <si>
    <t>PC 3018 HP ELIIITEDESK 800G3 DM CORE I7 6700T 2.8GHZ 6TH 8MB 4CORES/16GB RAM DDRA 2400MHZ 1X8 1 TB HHD 7200RPM/NO DVD/VGA PORT/WIN10 PRO 64/3-3-3</t>
  </si>
  <si>
    <t>5151-645</t>
  </si>
  <si>
    <t>5151-646</t>
  </si>
  <si>
    <t>MONITOR HP LED 24ES/1920 X1080/VGA Y HDMI NEGRO CON BASE PLATEADA</t>
  </si>
  <si>
    <t>5151-647</t>
  </si>
  <si>
    <t>5151-648</t>
  </si>
  <si>
    <t>5151-649</t>
  </si>
  <si>
    <t>5151-650</t>
  </si>
  <si>
    <t>5651 -597</t>
  </si>
  <si>
    <t>5651-638</t>
  </si>
  <si>
    <t>5691-639</t>
  </si>
  <si>
    <t>ESTACION TOTAL MARCA TOPCON MODELO ES-102 DE 2" NUMERO DE SERIE GX0973 Y NIVEL MARCA TOPCON MODELO ATB-4A</t>
  </si>
  <si>
    <t>5911-640</t>
  </si>
  <si>
    <t xml:space="preserve"> 2 LICENCIAS VISIONLNP20PEN SHRDSVR SUBSVL OLP NL ANNUAL GOV QLFD NUMERO DE PARTE R9Z-00006</t>
  </si>
  <si>
    <t>Fideicomiso de Obras por Cooperación
RELACIÓN DE BIENES INMUEBLES QUE COMPONEN EL PATRIMONIO
AL 31 DE DICIEMBRE DE 2017</t>
  </si>
  <si>
    <t>Fideicomiso de Obras por Cooperación
RELACIÓN DE BIENES ARQUEOLÓGICOS, ARTÍSTICOS E HISTÓRICOS
AL 31 DE DICIEMBRE  DE 2017</t>
  </si>
  <si>
    <t>Fideicomiso de Obras por Cooperación
RELACIÓN DE BIENES SIN VALOR EN CONTABILIDAD
AL 31 DE DICIEMBRE  DE 2017</t>
  </si>
  <si>
    <t>"NO APLICA"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</si>
</sst>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4" fillId="2" borderId="7" xfId="8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5" xfId="16" applyFont="1" applyFill="1" applyBorder="1" applyAlignment="1" applyProtection="1">
      <alignment horizontal="right" vertical="center" wrapText="1"/>
      <protection locked="0"/>
    </xf>
    <xf numFmtId="43" fontId="6" fillId="0" borderId="5" xfId="16" applyFont="1" applyFill="1" applyBorder="1" applyAlignment="1" applyProtection="1">
      <alignment horizontal="right" vertical="center" wrapText="1"/>
      <protection locked="0"/>
    </xf>
    <xf numFmtId="43" fontId="0" fillId="0" borderId="9" xfId="16" applyFont="1" applyFill="1" applyBorder="1" applyAlignment="1" applyProtection="1">
      <alignment horizontal="right" vertical="center" wrapText="1"/>
      <protection locked="0"/>
    </xf>
    <xf numFmtId="43" fontId="0" fillId="0" borderId="0" xfId="16" applyFont="1" applyProtection="1"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43" fontId="0" fillId="0" borderId="5" xfId="16" applyFont="1" applyBorder="1" applyProtection="1">
      <protection locked="0"/>
    </xf>
    <xf numFmtId="0" fontId="8" fillId="0" borderId="4" xfId="8" applyFont="1" applyBorder="1" applyAlignment="1" applyProtection="1">
      <alignment vertical="top"/>
      <protection locked="0"/>
    </xf>
    <xf numFmtId="0" fontId="0" fillId="0" borderId="6" xfId="0" applyFont="1" applyBorder="1" applyAlignment="1" applyProtection="1">
      <protection locked="0"/>
    </xf>
    <xf numFmtId="0" fontId="0" fillId="0" borderId="8" xfId="0" applyFont="1" applyBorder="1" applyAlignment="1" applyProtection="1">
      <alignment horizontal="left"/>
      <protection locked="0"/>
    </xf>
    <xf numFmtId="43" fontId="0" fillId="0" borderId="9" xfId="16" applyFont="1" applyBorder="1" applyProtection="1">
      <protection locked="0"/>
    </xf>
    <xf numFmtId="43" fontId="9" fillId="0" borderId="5" xfId="16" applyFont="1" applyFill="1" applyBorder="1" applyAlignment="1" applyProtection="1">
      <alignment horizontal="righ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18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1"/>
  <sheetViews>
    <sheetView tabSelected="1" workbookViewId="0">
      <selection activeCell="B41" sqref="B4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7" t="s">
        <v>746</v>
      </c>
      <c r="B1" s="48"/>
      <c r="C1" s="48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4</v>
      </c>
      <c r="C3" s="21">
        <f>SUM(C4:C1590)</f>
        <v>1296195.2607963651</v>
      </c>
    </row>
    <row r="4" spans="1:3" x14ac:dyDescent="0.2">
      <c r="A4" s="28" t="s">
        <v>11</v>
      </c>
      <c r="B4" s="31" t="s">
        <v>12</v>
      </c>
      <c r="C4" s="34">
        <v>1</v>
      </c>
    </row>
    <row r="5" spans="1:3" x14ac:dyDescent="0.2">
      <c r="A5" s="28" t="s">
        <v>13</v>
      </c>
      <c r="B5" s="31" t="s">
        <v>12</v>
      </c>
      <c r="C5" s="34">
        <v>1</v>
      </c>
    </row>
    <row r="6" spans="1:3" x14ac:dyDescent="0.2">
      <c r="A6" s="28" t="s">
        <v>14</v>
      </c>
      <c r="B6" s="31" t="s">
        <v>12</v>
      </c>
      <c r="C6" s="34">
        <v>1</v>
      </c>
    </row>
    <row r="7" spans="1:3" x14ac:dyDescent="0.2">
      <c r="A7" s="28" t="s">
        <v>15</v>
      </c>
      <c r="B7" s="31" t="s">
        <v>16</v>
      </c>
      <c r="C7" s="34">
        <v>1</v>
      </c>
    </row>
    <row r="8" spans="1:3" x14ac:dyDescent="0.2">
      <c r="A8" s="28" t="s">
        <v>17</v>
      </c>
      <c r="B8" s="31" t="s">
        <v>18</v>
      </c>
      <c r="C8" s="34">
        <v>1</v>
      </c>
    </row>
    <row r="9" spans="1:3" x14ac:dyDescent="0.2">
      <c r="A9" s="28" t="s">
        <v>19</v>
      </c>
      <c r="B9" s="31" t="s">
        <v>16</v>
      </c>
      <c r="C9" s="34">
        <v>1</v>
      </c>
    </row>
    <row r="10" spans="1:3" x14ac:dyDescent="0.2">
      <c r="A10" s="28" t="s">
        <v>20</v>
      </c>
      <c r="B10" s="31" t="s">
        <v>16</v>
      </c>
      <c r="C10" s="34">
        <v>1</v>
      </c>
    </row>
    <row r="11" spans="1:3" x14ac:dyDescent="0.2">
      <c r="A11" s="28" t="s">
        <v>21</v>
      </c>
      <c r="B11" s="31" t="s">
        <v>16</v>
      </c>
      <c r="C11" s="34">
        <v>1</v>
      </c>
    </row>
    <row r="12" spans="1:3" x14ac:dyDescent="0.2">
      <c r="A12" s="28" t="s">
        <v>22</v>
      </c>
      <c r="B12" s="31" t="s">
        <v>16</v>
      </c>
      <c r="C12" s="34">
        <v>1</v>
      </c>
    </row>
    <row r="13" spans="1:3" x14ac:dyDescent="0.2">
      <c r="A13" s="28" t="s">
        <v>23</v>
      </c>
      <c r="B13" s="31" t="s">
        <v>16</v>
      </c>
      <c r="C13" s="34">
        <v>1</v>
      </c>
    </row>
    <row r="14" spans="1:3" x14ac:dyDescent="0.2">
      <c r="A14" s="28" t="s">
        <v>24</v>
      </c>
      <c r="B14" s="31" t="s">
        <v>16</v>
      </c>
      <c r="C14" s="34">
        <v>1</v>
      </c>
    </row>
    <row r="15" spans="1:3" x14ac:dyDescent="0.2">
      <c r="A15" s="28" t="s">
        <v>25</v>
      </c>
      <c r="B15" s="31" t="s">
        <v>16</v>
      </c>
      <c r="C15" s="34">
        <v>1</v>
      </c>
    </row>
    <row r="16" spans="1:3" x14ac:dyDescent="0.2">
      <c r="A16" s="28" t="s">
        <v>26</v>
      </c>
      <c r="B16" s="31" t="s">
        <v>12</v>
      </c>
      <c r="C16" s="34">
        <v>1</v>
      </c>
    </row>
    <row r="17" spans="1:3" x14ac:dyDescent="0.2">
      <c r="A17" s="28" t="s">
        <v>27</v>
      </c>
      <c r="B17" s="31" t="s">
        <v>28</v>
      </c>
      <c r="C17" s="34">
        <v>1</v>
      </c>
    </row>
    <row r="18" spans="1:3" x14ac:dyDescent="0.2">
      <c r="A18" s="28" t="s">
        <v>29</v>
      </c>
      <c r="B18" s="31" t="s">
        <v>28</v>
      </c>
      <c r="C18" s="34">
        <v>1</v>
      </c>
    </row>
    <row r="19" spans="1:3" x14ac:dyDescent="0.2">
      <c r="A19" s="28" t="s">
        <v>30</v>
      </c>
      <c r="B19" s="31" t="s">
        <v>28</v>
      </c>
      <c r="C19" s="34">
        <v>1</v>
      </c>
    </row>
    <row r="20" spans="1:3" x14ac:dyDescent="0.2">
      <c r="A20" s="28" t="s">
        <v>31</v>
      </c>
      <c r="B20" s="31" t="s">
        <v>28</v>
      </c>
      <c r="C20" s="34">
        <v>1</v>
      </c>
    </row>
    <row r="21" spans="1:3" x14ac:dyDescent="0.2">
      <c r="A21" s="28" t="s">
        <v>32</v>
      </c>
      <c r="B21" s="31" t="s">
        <v>28</v>
      </c>
      <c r="C21" s="34">
        <v>1</v>
      </c>
    </row>
    <row r="22" spans="1:3" x14ac:dyDescent="0.2">
      <c r="A22" s="28" t="s">
        <v>33</v>
      </c>
      <c r="B22" s="31" t="s">
        <v>28</v>
      </c>
      <c r="C22" s="34">
        <v>1</v>
      </c>
    </row>
    <row r="23" spans="1:3" x14ac:dyDescent="0.2">
      <c r="A23" s="28" t="s">
        <v>34</v>
      </c>
      <c r="B23" s="31" t="s">
        <v>28</v>
      </c>
      <c r="C23" s="34">
        <v>1</v>
      </c>
    </row>
    <row r="24" spans="1:3" x14ac:dyDescent="0.2">
      <c r="A24" s="28" t="s">
        <v>35</v>
      </c>
      <c r="B24" s="31" t="s">
        <v>28</v>
      </c>
      <c r="C24" s="34">
        <v>1</v>
      </c>
    </row>
    <row r="25" spans="1:3" x14ac:dyDescent="0.2">
      <c r="A25" s="28" t="s">
        <v>36</v>
      </c>
      <c r="B25" s="31" t="s">
        <v>37</v>
      </c>
      <c r="C25" s="34">
        <v>1</v>
      </c>
    </row>
    <row r="26" spans="1:3" x14ac:dyDescent="0.2">
      <c r="A26" s="28" t="s">
        <v>38</v>
      </c>
      <c r="B26" s="31" t="s">
        <v>39</v>
      </c>
      <c r="C26" s="34">
        <v>1</v>
      </c>
    </row>
    <row r="27" spans="1:3" x14ac:dyDescent="0.2">
      <c r="A27" s="28" t="s">
        <v>40</v>
      </c>
      <c r="B27" s="31" t="s">
        <v>39</v>
      </c>
      <c r="C27" s="34">
        <v>1</v>
      </c>
    </row>
    <row r="28" spans="1:3" x14ac:dyDescent="0.2">
      <c r="A28" s="28" t="s">
        <v>41</v>
      </c>
      <c r="B28" s="31" t="s">
        <v>39</v>
      </c>
      <c r="C28" s="34">
        <v>1</v>
      </c>
    </row>
    <row r="29" spans="1:3" x14ac:dyDescent="0.2">
      <c r="A29" s="28" t="s">
        <v>42</v>
      </c>
      <c r="B29" s="31" t="s">
        <v>39</v>
      </c>
      <c r="C29" s="34">
        <v>1</v>
      </c>
    </row>
    <row r="30" spans="1:3" x14ac:dyDescent="0.2">
      <c r="A30" s="28" t="s">
        <v>43</v>
      </c>
      <c r="B30" s="31" t="s">
        <v>39</v>
      </c>
      <c r="C30" s="34">
        <v>1</v>
      </c>
    </row>
    <row r="31" spans="1:3" x14ac:dyDescent="0.2">
      <c r="A31" s="28" t="s">
        <v>44</v>
      </c>
      <c r="B31" s="31" t="s">
        <v>39</v>
      </c>
      <c r="C31" s="34">
        <v>1</v>
      </c>
    </row>
    <row r="32" spans="1:3" x14ac:dyDescent="0.2">
      <c r="A32" s="28" t="s">
        <v>45</v>
      </c>
      <c r="B32" s="31" t="s">
        <v>39</v>
      </c>
      <c r="C32" s="34">
        <v>1</v>
      </c>
    </row>
    <row r="33" spans="1:3" x14ac:dyDescent="0.2">
      <c r="A33" s="28" t="s">
        <v>46</v>
      </c>
      <c r="B33" s="31" t="s">
        <v>39</v>
      </c>
      <c r="C33" s="34">
        <v>1</v>
      </c>
    </row>
    <row r="34" spans="1:3" x14ac:dyDescent="0.2">
      <c r="A34" s="28" t="s">
        <v>47</v>
      </c>
      <c r="B34" s="31" t="s">
        <v>39</v>
      </c>
      <c r="C34" s="34">
        <v>1</v>
      </c>
    </row>
    <row r="35" spans="1:3" x14ac:dyDescent="0.2">
      <c r="A35" s="28" t="s">
        <v>48</v>
      </c>
      <c r="B35" s="31" t="s">
        <v>39</v>
      </c>
      <c r="C35" s="46">
        <v>1</v>
      </c>
    </row>
    <row r="36" spans="1:3" x14ac:dyDescent="0.2">
      <c r="A36" s="28" t="s">
        <v>49</v>
      </c>
      <c r="B36" s="31" t="s">
        <v>39</v>
      </c>
      <c r="C36" s="34">
        <v>1</v>
      </c>
    </row>
    <row r="37" spans="1:3" x14ac:dyDescent="0.2">
      <c r="A37" s="28" t="s">
        <v>50</v>
      </c>
      <c r="B37" s="31" t="s">
        <v>39</v>
      </c>
      <c r="C37" s="34">
        <v>1</v>
      </c>
    </row>
    <row r="38" spans="1:3" x14ac:dyDescent="0.2">
      <c r="A38" s="28" t="s">
        <v>51</v>
      </c>
      <c r="B38" s="31" t="s">
        <v>37</v>
      </c>
      <c r="C38" s="34">
        <v>1</v>
      </c>
    </row>
    <row r="39" spans="1:3" x14ac:dyDescent="0.2">
      <c r="A39" s="39" t="s">
        <v>52</v>
      </c>
      <c r="B39" s="40" t="s">
        <v>39</v>
      </c>
      <c r="C39" s="41">
        <v>1</v>
      </c>
    </row>
    <row r="40" spans="1:3" x14ac:dyDescent="0.2">
      <c r="A40" s="42" t="s">
        <v>53</v>
      </c>
      <c r="B40" s="40" t="s">
        <v>39</v>
      </c>
      <c r="C40" s="41">
        <v>1</v>
      </c>
    </row>
    <row r="41" spans="1:3" x14ac:dyDescent="0.2">
      <c r="A41" s="39" t="s">
        <v>54</v>
      </c>
      <c r="B41" s="40" t="s">
        <v>39</v>
      </c>
      <c r="C41" s="41">
        <v>1</v>
      </c>
    </row>
    <row r="42" spans="1:3" x14ac:dyDescent="0.2">
      <c r="A42" s="39" t="s">
        <v>55</v>
      </c>
      <c r="B42" s="40" t="s">
        <v>39</v>
      </c>
      <c r="C42" s="41">
        <v>1</v>
      </c>
    </row>
    <row r="43" spans="1:3" x14ac:dyDescent="0.2">
      <c r="A43" s="39" t="s">
        <v>56</v>
      </c>
      <c r="B43" s="40" t="s">
        <v>39</v>
      </c>
      <c r="C43" s="41">
        <v>1</v>
      </c>
    </row>
    <row r="44" spans="1:3" x14ac:dyDescent="0.2">
      <c r="A44" s="39" t="s">
        <v>57</v>
      </c>
      <c r="B44" s="40" t="s">
        <v>39</v>
      </c>
      <c r="C44" s="41">
        <v>1</v>
      </c>
    </row>
    <row r="45" spans="1:3" x14ac:dyDescent="0.2">
      <c r="A45" s="39" t="s">
        <v>58</v>
      </c>
      <c r="B45" s="40" t="s">
        <v>39</v>
      </c>
      <c r="C45" s="41">
        <v>1</v>
      </c>
    </row>
    <row r="46" spans="1:3" x14ac:dyDescent="0.2">
      <c r="A46" s="39" t="s">
        <v>59</v>
      </c>
      <c r="B46" s="40" t="s">
        <v>37</v>
      </c>
      <c r="C46" s="41">
        <v>1</v>
      </c>
    </row>
    <row r="47" spans="1:3" x14ac:dyDescent="0.2">
      <c r="A47" s="39" t="s">
        <v>60</v>
      </c>
      <c r="B47" s="40" t="s">
        <v>37</v>
      </c>
      <c r="C47" s="41">
        <v>1</v>
      </c>
    </row>
    <row r="48" spans="1:3" x14ac:dyDescent="0.2">
      <c r="A48" s="39" t="s">
        <v>61</v>
      </c>
      <c r="B48" s="40" t="s">
        <v>37</v>
      </c>
      <c r="C48" s="41">
        <v>1</v>
      </c>
    </row>
    <row r="49" spans="1:3" x14ac:dyDescent="0.2">
      <c r="A49" s="39" t="s">
        <v>62</v>
      </c>
      <c r="B49" s="40" t="s">
        <v>37</v>
      </c>
      <c r="C49" s="41">
        <v>1</v>
      </c>
    </row>
    <row r="50" spans="1:3" x14ac:dyDescent="0.2">
      <c r="A50" s="39" t="s">
        <v>63</v>
      </c>
      <c r="B50" s="40" t="s">
        <v>37</v>
      </c>
      <c r="C50" s="41">
        <v>1</v>
      </c>
    </row>
    <row r="51" spans="1:3" x14ac:dyDescent="0.2">
      <c r="A51" s="39" t="s">
        <v>64</v>
      </c>
      <c r="B51" s="40" t="s">
        <v>37</v>
      </c>
      <c r="C51" s="41">
        <v>1</v>
      </c>
    </row>
    <row r="52" spans="1:3" x14ac:dyDescent="0.2">
      <c r="A52" s="39" t="s">
        <v>65</v>
      </c>
      <c r="B52" s="40" t="s">
        <v>37</v>
      </c>
      <c r="C52" s="41">
        <v>1</v>
      </c>
    </row>
    <row r="53" spans="1:3" x14ac:dyDescent="0.2">
      <c r="A53" s="39" t="s">
        <v>66</v>
      </c>
      <c r="B53" s="40" t="s">
        <v>37</v>
      </c>
      <c r="C53" s="41">
        <v>1</v>
      </c>
    </row>
    <row r="54" spans="1:3" x14ac:dyDescent="0.2">
      <c r="A54" s="39" t="s">
        <v>67</v>
      </c>
      <c r="B54" s="40" t="s">
        <v>68</v>
      </c>
      <c r="C54" s="41">
        <v>271.97733888888888</v>
      </c>
    </row>
    <row r="55" spans="1:3" x14ac:dyDescent="0.2">
      <c r="A55" s="39" t="s">
        <v>69</v>
      </c>
      <c r="B55" s="40" t="s">
        <v>68</v>
      </c>
      <c r="C55" s="41">
        <v>254.65311666666662</v>
      </c>
    </row>
    <row r="56" spans="1:3" x14ac:dyDescent="0.2">
      <c r="A56" s="39" t="s">
        <v>70</v>
      </c>
      <c r="B56" s="40" t="s">
        <v>37</v>
      </c>
      <c r="C56" s="41">
        <v>148.70916666666653</v>
      </c>
    </row>
    <row r="57" spans="1:3" x14ac:dyDescent="0.2">
      <c r="A57" s="39" t="s">
        <v>71</v>
      </c>
      <c r="B57" s="40" t="s">
        <v>68</v>
      </c>
      <c r="C57" s="41">
        <v>335.47854999999981</v>
      </c>
    </row>
    <row r="58" spans="1:3" x14ac:dyDescent="0.2">
      <c r="A58" s="39" t="s">
        <v>72</v>
      </c>
      <c r="B58" s="40" t="s">
        <v>37</v>
      </c>
      <c r="C58" s="41">
        <v>273.3640444444444</v>
      </c>
    </row>
    <row r="59" spans="1:3" x14ac:dyDescent="0.2">
      <c r="A59" s="39" t="s">
        <v>73</v>
      </c>
      <c r="B59" s="40" t="s">
        <v>37</v>
      </c>
      <c r="C59" s="41">
        <v>273.3640444444444</v>
      </c>
    </row>
    <row r="60" spans="1:3" x14ac:dyDescent="0.2">
      <c r="A60" s="39" t="s">
        <v>74</v>
      </c>
      <c r="B60" s="40" t="s">
        <v>37</v>
      </c>
      <c r="C60" s="41">
        <v>273.3640444444444</v>
      </c>
    </row>
    <row r="61" spans="1:3" x14ac:dyDescent="0.2">
      <c r="A61" s="39" t="s">
        <v>75</v>
      </c>
      <c r="B61" s="40" t="s">
        <v>37</v>
      </c>
      <c r="C61" s="41">
        <v>273.3640444444444</v>
      </c>
    </row>
    <row r="62" spans="1:3" x14ac:dyDescent="0.2">
      <c r="A62" s="39" t="s">
        <v>76</v>
      </c>
      <c r="B62" s="40" t="s">
        <v>37</v>
      </c>
      <c r="C62" s="41">
        <v>273.3640444444444</v>
      </c>
    </row>
    <row r="63" spans="1:3" x14ac:dyDescent="0.2">
      <c r="A63" s="39" t="s">
        <v>77</v>
      </c>
      <c r="B63" s="40" t="s">
        <v>37</v>
      </c>
      <c r="C63" s="41">
        <v>276.25984999999991</v>
      </c>
    </row>
    <row r="64" spans="1:3" x14ac:dyDescent="0.2">
      <c r="A64" s="39" t="s">
        <v>78</v>
      </c>
      <c r="B64" s="40" t="s">
        <v>37</v>
      </c>
      <c r="C64" s="41">
        <v>276.25984999999991</v>
      </c>
    </row>
    <row r="65" spans="1:3" x14ac:dyDescent="0.2">
      <c r="A65" s="39" t="s">
        <v>79</v>
      </c>
      <c r="B65" s="40" t="s">
        <v>37</v>
      </c>
      <c r="C65" s="41">
        <v>276.25984999999991</v>
      </c>
    </row>
    <row r="66" spans="1:3" x14ac:dyDescent="0.2">
      <c r="A66" s="39" t="s">
        <v>80</v>
      </c>
      <c r="B66" s="40" t="s">
        <v>37</v>
      </c>
      <c r="C66" s="41">
        <v>668.26198333333332</v>
      </c>
    </row>
    <row r="67" spans="1:3" x14ac:dyDescent="0.2">
      <c r="A67" s="39" t="s">
        <v>81</v>
      </c>
      <c r="B67" s="40" t="s">
        <v>82</v>
      </c>
      <c r="C67" s="41">
        <v>1</v>
      </c>
    </row>
    <row r="68" spans="1:3" x14ac:dyDescent="0.2">
      <c r="A68" s="39" t="s">
        <v>83</v>
      </c>
      <c r="B68" s="40" t="s">
        <v>84</v>
      </c>
      <c r="C68" s="41">
        <v>1</v>
      </c>
    </row>
    <row r="69" spans="1:3" x14ac:dyDescent="0.2">
      <c r="A69" s="39" t="s">
        <v>85</v>
      </c>
      <c r="B69" s="40" t="s">
        <v>84</v>
      </c>
      <c r="C69" s="41">
        <v>1</v>
      </c>
    </row>
    <row r="70" spans="1:3" x14ac:dyDescent="0.2">
      <c r="A70" s="39" t="s">
        <v>86</v>
      </c>
      <c r="B70" s="40" t="s">
        <v>84</v>
      </c>
      <c r="C70" s="41">
        <v>1</v>
      </c>
    </row>
    <row r="71" spans="1:3" x14ac:dyDescent="0.2">
      <c r="A71" s="39" t="s">
        <v>87</v>
      </c>
      <c r="B71" s="40" t="s">
        <v>88</v>
      </c>
      <c r="C71" s="41">
        <v>1</v>
      </c>
    </row>
    <row r="72" spans="1:3" x14ac:dyDescent="0.2">
      <c r="A72" s="39" t="s">
        <v>89</v>
      </c>
      <c r="B72" s="40" t="s">
        <v>90</v>
      </c>
      <c r="C72" s="41">
        <v>1</v>
      </c>
    </row>
    <row r="73" spans="1:3" x14ac:dyDescent="0.2">
      <c r="A73" s="39" t="s">
        <v>91</v>
      </c>
      <c r="B73" s="40" t="s">
        <v>90</v>
      </c>
      <c r="C73" s="41">
        <v>1</v>
      </c>
    </row>
    <row r="74" spans="1:3" x14ac:dyDescent="0.2">
      <c r="A74" s="39" t="s">
        <v>92</v>
      </c>
      <c r="B74" s="40" t="s">
        <v>90</v>
      </c>
      <c r="C74" s="41">
        <v>1</v>
      </c>
    </row>
    <row r="75" spans="1:3" x14ac:dyDescent="0.2">
      <c r="A75" s="39" t="s">
        <v>93</v>
      </c>
      <c r="B75" s="40" t="s">
        <v>90</v>
      </c>
      <c r="C75" s="41">
        <v>1</v>
      </c>
    </row>
    <row r="76" spans="1:3" x14ac:dyDescent="0.2">
      <c r="A76" s="39" t="s">
        <v>94</v>
      </c>
      <c r="B76" s="40" t="s">
        <v>90</v>
      </c>
      <c r="C76" s="41">
        <v>1</v>
      </c>
    </row>
    <row r="77" spans="1:3" x14ac:dyDescent="0.2">
      <c r="A77" s="39" t="s">
        <v>95</v>
      </c>
      <c r="B77" s="40" t="s">
        <v>90</v>
      </c>
      <c r="C77" s="41">
        <v>1</v>
      </c>
    </row>
    <row r="78" spans="1:3" x14ac:dyDescent="0.2">
      <c r="A78" s="39" t="s">
        <v>96</v>
      </c>
      <c r="B78" s="40" t="s">
        <v>97</v>
      </c>
      <c r="C78" s="41">
        <v>1</v>
      </c>
    </row>
    <row r="79" spans="1:3" x14ac:dyDescent="0.2">
      <c r="A79" s="39" t="s">
        <v>98</v>
      </c>
      <c r="B79" s="40" t="s">
        <v>68</v>
      </c>
      <c r="C79" s="41">
        <v>928.38666666666666</v>
      </c>
    </row>
    <row r="80" spans="1:3" x14ac:dyDescent="0.2">
      <c r="A80" s="39" t="s">
        <v>99</v>
      </c>
      <c r="B80" s="40" t="s">
        <v>68</v>
      </c>
      <c r="C80" s="41">
        <v>928.38666666666666</v>
      </c>
    </row>
    <row r="81" spans="1:3" x14ac:dyDescent="0.2">
      <c r="A81" s="39" t="s">
        <v>100</v>
      </c>
      <c r="B81" s="40" t="s">
        <v>68</v>
      </c>
      <c r="C81" s="41">
        <v>928.38666666666666</v>
      </c>
    </row>
    <row r="82" spans="1:3" x14ac:dyDescent="0.2">
      <c r="A82" s="39" t="s">
        <v>101</v>
      </c>
      <c r="B82" s="40" t="s">
        <v>68</v>
      </c>
      <c r="C82" s="41">
        <v>928.38666666666666</v>
      </c>
    </row>
    <row r="83" spans="1:3" x14ac:dyDescent="0.2">
      <c r="A83" s="39" t="s">
        <v>102</v>
      </c>
      <c r="B83" s="40" t="s">
        <v>103</v>
      </c>
      <c r="C83" s="41">
        <v>1</v>
      </c>
    </row>
    <row r="84" spans="1:3" x14ac:dyDescent="0.2">
      <c r="A84" s="39" t="s">
        <v>104</v>
      </c>
      <c r="B84" s="40" t="s">
        <v>103</v>
      </c>
      <c r="C84" s="41">
        <v>1</v>
      </c>
    </row>
    <row r="85" spans="1:3" x14ac:dyDescent="0.2">
      <c r="A85" s="39" t="s">
        <v>105</v>
      </c>
      <c r="B85" s="40" t="s">
        <v>106</v>
      </c>
      <c r="C85" s="41">
        <v>1</v>
      </c>
    </row>
    <row r="86" spans="1:3" x14ac:dyDescent="0.2">
      <c r="A86" s="39" t="s">
        <v>107</v>
      </c>
      <c r="B86" s="40" t="s">
        <v>106</v>
      </c>
      <c r="C86" s="41">
        <v>1</v>
      </c>
    </row>
    <row r="87" spans="1:3" x14ac:dyDescent="0.2">
      <c r="A87" s="39" t="s">
        <v>108</v>
      </c>
      <c r="B87" s="40" t="s">
        <v>109</v>
      </c>
      <c r="C87" s="41">
        <v>1</v>
      </c>
    </row>
    <row r="88" spans="1:3" x14ac:dyDescent="0.2">
      <c r="A88" s="39" t="s">
        <v>110</v>
      </c>
      <c r="B88" s="40" t="s">
        <v>109</v>
      </c>
      <c r="C88" s="41">
        <v>1</v>
      </c>
    </row>
    <row r="89" spans="1:3" x14ac:dyDescent="0.2">
      <c r="A89" s="39" t="s">
        <v>111</v>
      </c>
      <c r="B89" s="40" t="s">
        <v>109</v>
      </c>
      <c r="C89" s="41">
        <v>1</v>
      </c>
    </row>
    <row r="90" spans="1:3" x14ac:dyDescent="0.2">
      <c r="A90" s="39" t="s">
        <v>112</v>
      </c>
      <c r="B90" s="40" t="s">
        <v>113</v>
      </c>
      <c r="C90" s="41">
        <v>1</v>
      </c>
    </row>
    <row r="91" spans="1:3" x14ac:dyDescent="0.2">
      <c r="A91" s="39" t="s">
        <v>114</v>
      </c>
      <c r="B91" s="40" t="s">
        <v>113</v>
      </c>
      <c r="C91" s="41">
        <v>1</v>
      </c>
    </row>
    <row r="92" spans="1:3" x14ac:dyDescent="0.2">
      <c r="A92" s="39" t="s">
        <v>115</v>
      </c>
      <c r="B92" s="40" t="s">
        <v>113</v>
      </c>
      <c r="C92" s="41">
        <v>1</v>
      </c>
    </row>
    <row r="93" spans="1:3" x14ac:dyDescent="0.2">
      <c r="A93" s="39" t="s">
        <v>116</v>
      </c>
      <c r="B93" s="40" t="s">
        <v>113</v>
      </c>
      <c r="C93" s="41">
        <v>1</v>
      </c>
    </row>
    <row r="94" spans="1:3" x14ac:dyDescent="0.2">
      <c r="A94" s="39" t="s">
        <v>117</v>
      </c>
      <c r="B94" s="40" t="s">
        <v>113</v>
      </c>
      <c r="C94" s="41">
        <v>1</v>
      </c>
    </row>
    <row r="95" spans="1:3" x14ac:dyDescent="0.2">
      <c r="A95" s="39" t="s">
        <v>118</v>
      </c>
      <c r="B95" s="40" t="s">
        <v>113</v>
      </c>
      <c r="C95" s="41">
        <v>1</v>
      </c>
    </row>
    <row r="96" spans="1:3" x14ac:dyDescent="0.2">
      <c r="A96" s="39" t="s">
        <v>119</v>
      </c>
      <c r="B96" s="40" t="s">
        <v>113</v>
      </c>
      <c r="C96" s="41">
        <v>1</v>
      </c>
    </row>
    <row r="97" spans="1:3" x14ac:dyDescent="0.2">
      <c r="A97" s="39" t="s">
        <v>120</v>
      </c>
      <c r="B97" s="40" t="s">
        <v>121</v>
      </c>
      <c r="C97" s="41">
        <v>1</v>
      </c>
    </row>
    <row r="98" spans="1:3" x14ac:dyDescent="0.2">
      <c r="A98" s="39" t="s">
        <v>122</v>
      </c>
      <c r="B98" s="40" t="s">
        <v>121</v>
      </c>
      <c r="C98" s="41">
        <v>1</v>
      </c>
    </row>
    <row r="99" spans="1:3" x14ac:dyDescent="0.2">
      <c r="A99" s="39" t="s">
        <v>123</v>
      </c>
      <c r="B99" s="40" t="s">
        <v>124</v>
      </c>
      <c r="C99" s="41">
        <v>1</v>
      </c>
    </row>
    <row r="100" spans="1:3" x14ac:dyDescent="0.2">
      <c r="A100" s="39" t="s">
        <v>125</v>
      </c>
      <c r="B100" s="40" t="s">
        <v>126</v>
      </c>
      <c r="C100" s="41">
        <v>1</v>
      </c>
    </row>
    <row r="101" spans="1:3" x14ac:dyDescent="0.2">
      <c r="A101" s="39" t="s">
        <v>127</v>
      </c>
      <c r="B101" s="40" t="s">
        <v>128</v>
      </c>
      <c r="C101" s="41">
        <v>1</v>
      </c>
    </row>
    <row r="102" spans="1:3" x14ac:dyDescent="0.2">
      <c r="A102" s="39" t="s">
        <v>129</v>
      </c>
      <c r="B102" s="40" t="s">
        <v>130</v>
      </c>
      <c r="C102" s="41">
        <v>1</v>
      </c>
    </row>
    <row r="103" spans="1:3" x14ac:dyDescent="0.2">
      <c r="A103" s="39" t="s">
        <v>131</v>
      </c>
      <c r="B103" s="40" t="s">
        <v>128</v>
      </c>
      <c r="C103" s="41">
        <v>1</v>
      </c>
    </row>
    <row r="104" spans="1:3" x14ac:dyDescent="0.2">
      <c r="A104" s="39" t="s">
        <v>132</v>
      </c>
      <c r="B104" s="40" t="s">
        <v>128</v>
      </c>
      <c r="C104" s="41">
        <v>1</v>
      </c>
    </row>
    <row r="105" spans="1:3" x14ac:dyDescent="0.2">
      <c r="A105" s="39" t="s">
        <v>133</v>
      </c>
      <c r="B105" s="40" t="s">
        <v>128</v>
      </c>
      <c r="C105" s="41">
        <v>1</v>
      </c>
    </row>
    <row r="106" spans="1:3" x14ac:dyDescent="0.2">
      <c r="A106" s="39" t="s">
        <v>134</v>
      </c>
      <c r="B106" s="40" t="s">
        <v>135</v>
      </c>
      <c r="C106" s="41">
        <v>1</v>
      </c>
    </row>
    <row r="107" spans="1:3" x14ac:dyDescent="0.2">
      <c r="A107" s="39" t="s">
        <v>136</v>
      </c>
      <c r="B107" s="40" t="s">
        <v>137</v>
      </c>
      <c r="C107" s="41">
        <v>1</v>
      </c>
    </row>
    <row r="108" spans="1:3" x14ac:dyDescent="0.2">
      <c r="A108" s="39" t="s">
        <v>138</v>
      </c>
      <c r="B108" s="40" t="s">
        <v>139</v>
      </c>
      <c r="C108" s="41">
        <v>1</v>
      </c>
    </row>
    <row r="109" spans="1:3" x14ac:dyDescent="0.2">
      <c r="A109" s="39" t="s">
        <v>140</v>
      </c>
      <c r="B109" s="40" t="s">
        <v>141</v>
      </c>
      <c r="C109" s="41">
        <v>471.49070000000006</v>
      </c>
    </row>
    <row r="110" spans="1:3" x14ac:dyDescent="0.2">
      <c r="A110" s="39" t="s">
        <v>142</v>
      </c>
      <c r="B110" s="40" t="s">
        <v>141</v>
      </c>
      <c r="C110" s="41">
        <v>471.49070000000006</v>
      </c>
    </row>
    <row r="111" spans="1:3" x14ac:dyDescent="0.2">
      <c r="A111" s="39" t="s">
        <v>143</v>
      </c>
      <c r="B111" s="40" t="s">
        <v>144</v>
      </c>
      <c r="C111" s="41">
        <v>1</v>
      </c>
    </row>
    <row r="112" spans="1:3" x14ac:dyDescent="0.2">
      <c r="A112" s="39" t="s">
        <v>145</v>
      </c>
      <c r="B112" s="40" t="s">
        <v>144</v>
      </c>
      <c r="C112" s="41">
        <v>1</v>
      </c>
    </row>
    <row r="113" spans="1:3" x14ac:dyDescent="0.2">
      <c r="A113" s="39" t="s">
        <v>146</v>
      </c>
      <c r="B113" s="40" t="s">
        <v>144</v>
      </c>
      <c r="C113" s="41">
        <v>1</v>
      </c>
    </row>
    <row r="114" spans="1:3" x14ac:dyDescent="0.2">
      <c r="A114" s="39" t="s">
        <v>147</v>
      </c>
      <c r="B114" s="40" t="s">
        <v>144</v>
      </c>
      <c r="C114" s="41">
        <v>1</v>
      </c>
    </row>
    <row r="115" spans="1:3" x14ac:dyDescent="0.2">
      <c r="A115" s="39" t="s">
        <v>148</v>
      </c>
      <c r="B115" s="40" t="s">
        <v>149</v>
      </c>
      <c r="C115" s="41">
        <v>921.05160000000001</v>
      </c>
    </row>
    <row r="116" spans="1:3" x14ac:dyDescent="0.2">
      <c r="A116" s="39" t="s">
        <v>150</v>
      </c>
      <c r="B116" s="40" t="s">
        <v>149</v>
      </c>
      <c r="C116" s="41">
        <v>921.05160000000001</v>
      </c>
    </row>
    <row r="117" spans="1:3" x14ac:dyDescent="0.2">
      <c r="A117" s="39" t="s">
        <v>151</v>
      </c>
      <c r="B117" s="40" t="s">
        <v>149</v>
      </c>
      <c r="C117" s="41">
        <v>921.05160000000001</v>
      </c>
    </row>
    <row r="118" spans="1:3" x14ac:dyDescent="0.2">
      <c r="A118" s="39" t="s">
        <v>152</v>
      </c>
      <c r="B118" s="40" t="s">
        <v>153</v>
      </c>
      <c r="C118" s="41">
        <v>1129.3847000000001</v>
      </c>
    </row>
    <row r="119" spans="1:3" x14ac:dyDescent="0.2">
      <c r="A119" s="39" t="s">
        <v>154</v>
      </c>
      <c r="B119" s="40" t="s">
        <v>153</v>
      </c>
      <c r="C119" s="41">
        <v>1129.3847000000001</v>
      </c>
    </row>
    <row r="120" spans="1:3" x14ac:dyDescent="0.2">
      <c r="A120" s="39" t="s">
        <v>155</v>
      </c>
      <c r="B120" s="40" t="s">
        <v>153</v>
      </c>
      <c r="C120" s="41">
        <v>1129.3847000000001</v>
      </c>
    </row>
    <row r="121" spans="1:3" x14ac:dyDescent="0.2">
      <c r="A121" s="39" t="s">
        <v>156</v>
      </c>
      <c r="B121" s="40" t="s">
        <v>157</v>
      </c>
      <c r="C121" s="41">
        <v>1</v>
      </c>
    </row>
    <row r="122" spans="1:3" x14ac:dyDescent="0.2">
      <c r="A122" s="39" t="s">
        <v>158</v>
      </c>
      <c r="B122" s="40" t="s">
        <v>157</v>
      </c>
      <c r="C122" s="41">
        <v>1</v>
      </c>
    </row>
    <row r="123" spans="1:3" x14ac:dyDescent="0.2">
      <c r="A123" s="39" t="s">
        <v>159</v>
      </c>
      <c r="B123" s="40" t="s">
        <v>157</v>
      </c>
      <c r="C123" s="41">
        <v>1</v>
      </c>
    </row>
    <row r="124" spans="1:3" x14ac:dyDescent="0.2">
      <c r="A124" s="39" t="s">
        <v>160</v>
      </c>
      <c r="B124" s="40" t="s">
        <v>157</v>
      </c>
      <c r="C124" s="41">
        <v>1</v>
      </c>
    </row>
    <row r="125" spans="1:3" x14ac:dyDescent="0.2">
      <c r="A125" s="39" t="s">
        <v>161</v>
      </c>
      <c r="B125" s="40" t="s">
        <v>157</v>
      </c>
      <c r="C125" s="41">
        <v>1</v>
      </c>
    </row>
    <row r="126" spans="1:3" x14ac:dyDescent="0.2">
      <c r="A126" s="39" t="s">
        <v>162</v>
      </c>
      <c r="B126" s="40" t="s">
        <v>157</v>
      </c>
      <c r="C126" s="41">
        <v>1</v>
      </c>
    </row>
    <row r="127" spans="1:3" x14ac:dyDescent="0.2">
      <c r="A127" s="39" t="s">
        <v>163</v>
      </c>
      <c r="B127" s="40" t="s">
        <v>164</v>
      </c>
      <c r="C127" s="41">
        <v>1</v>
      </c>
    </row>
    <row r="128" spans="1:3" x14ac:dyDescent="0.2">
      <c r="A128" s="39" t="s">
        <v>165</v>
      </c>
      <c r="B128" s="40" t="s">
        <v>166</v>
      </c>
      <c r="C128" s="41">
        <v>1</v>
      </c>
    </row>
    <row r="129" spans="1:3" x14ac:dyDescent="0.2">
      <c r="A129" s="39" t="s">
        <v>167</v>
      </c>
      <c r="B129" s="40" t="s">
        <v>168</v>
      </c>
      <c r="C129" s="41">
        <v>56.963733333333323</v>
      </c>
    </row>
    <row r="130" spans="1:3" x14ac:dyDescent="0.2">
      <c r="A130" s="39" t="s">
        <v>169</v>
      </c>
      <c r="B130" s="40" t="s">
        <v>168</v>
      </c>
      <c r="C130" s="41">
        <v>56.963733333333323</v>
      </c>
    </row>
    <row r="131" spans="1:3" x14ac:dyDescent="0.2">
      <c r="A131" s="39" t="s">
        <v>170</v>
      </c>
      <c r="B131" s="40" t="s">
        <v>168</v>
      </c>
      <c r="C131" s="41">
        <v>56.963733333333323</v>
      </c>
    </row>
    <row r="132" spans="1:3" x14ac:dyDescent="0.2">
      <c r="A132" s="39" t="s">
        <v>171</v>
      </c>
      <c r="B132" s="40" t="s">
        <v>168</v>
      </c>
      <c r="C132" s="41">
        <v>56.963733333333323</v>
      </c>
    </row>
    <row r="133" spans="1:3" x14ac:dyDescent="0.2">
      <c r="A133" s="39" t="s">
        <v>172</v>
      </c>
      <c r="B133" s="40" t="s">
        <v>168</v>
      </c>
      <c r="C133" s="41">
        <v>56.963733333333323</v>
      </c>
    </row>
    <row r="134" spans="1:3" x14ac:dyDescent="0.2">
      <c r="A134" s="39" t="s">
        <v>173</v>
      </c>
      <c r="B134" s="40" t="s">
        <v>174</v>
      </c>
      <c r="C134" s="41">
        <v>1</v>
      </c>
    </row>
    <row r="135" spans="1:3" x14ac:dyDescent="0.2">
      <c r="A135" s="39" t="s">
        <v>175</v>
      </c>
      <c r="B135" s="40" t="s">
        <v>176</v>
      </c>
      <c r="C135" s="41">
        <v>1</v>
      </c>
    </row>
    <row r="136" spans="1:3" x14ac:dyDescent="0.2">
      <c r="A136" s="39" t="s">
        <v>177</v>
      </c>
      <c r="B136" s="40" t="s">
        <v>176</v>
      </c>
      <c r="C136" s="41">
        <v>1</v>
      </c>
    </row>
    <row r="137" spans="1:3" x14ac:dyDescent="0.2">
      <c r="A137" s="39" t="s">
        <v>178</v>
      </c>
      <c r="B137" s="40" t="s">
        <v>176</v>
      </c>
      <c r="C137" s="41">
        <v>1</v>
      </c>
    </row>
    <row r="138" spans="1:3" x14ac:dyDescent="0.2">
      <c r="A138" s="39" t="s">
        <v>179</v>
      </c>
      <c r="B138" s="40" t="s">
        <v>176</v>
      </c>
      <c r="C138" s="41">
        <v>1</v>
      </c>
    </row>
    <row r="139" spans="1:3" x14ac:dyDescent="0.2">
      <c r="A139" s="39" t="s">
        <v>180</v>
      </c>
      <c r="B139" s="40" t="s">
        <v>176</v>
      </c>
      <c r="C139" s="41">
        <v>1</v>
      </c>
    </row>
    <row r="140" spans="1:3" x14ac:dyDescent="0.2">
      <c r="A140" s="39" t="s">
        <v>181</v>
      </c>
      <c r="B140" s="40" t="s">
        <v>174</v>
      </c>
      <c r="C140" s="41">
        <v>1</v>
      </c>
    </row>
    <row r="141" spans="1:3" x14ac:dyDescent="0.2">
      <c r="A141" s="39" t="s">
        <v>182</v>
      </c>
      <c r="B141" s="40" t="s">
        <v>174</v>
      </c>
      <c r="C141" s="41">
        <v>1</v>
      </c>
    </row>
    <row r="142" spans="1:3" x14ac:dyDescent="0.2">
      <c r="A142" s="39" t="s">
        <v>183</v>
      </c>
      <c r="B142" s="40" t="s">
        <v>174</v>
      </c>
      <c r="C142" s="41">
        <v>1</v>
      </c>
    </row>
    <row r="143" spans="1:3" x14ac:dyDescent="0.2">
      <c r="A143" s="39" t="s">
        <v>184</v>
      </c>
      <c r="B143" s="40" t="s">
        <v>174</v>
      </c>
      <c r="C143" s="41">
        <v>1</v>
      </c>
    </row>
    <row r="144" spans="1:3" x14ac:dyDescent="0.2">
      <c r="A144" s="39" t="s">
        <v>185</v>
      </c>
      <c r="B144" s="40" t="s">
        <v>176</v>
      </c>
      <c r="C144" s="41">
        <v>1</v>
      </c>
    </row>
    <row r="145" spans="1:3" x14ac:dyDescent="0.2">
      <c r="A145" s="39" t="s">
        <v>186</v>
      </c>
      <c r="B145" s="40" t="s">
        <v>176</v>
      </c>
      <c r="C145" s="41">
        <v>1</v>
      </c>
    </row>
    <row r="146" spans="1:3" x14ac:dyDescent="0.2">
      <c r="A146" s="39" t="s">
        <v>187</v>
      </c>
      <c r="B146" s="40" t="s">
        <v>176</v>
      </c>
      <c r="C146" s="41">
        <v>1</v>
      </c>
    </row>
    <row r="147" spans="1:3" x14ac:dyDescent="0.2">
      <c r="A147" s="39" t="s">
        <v>188</v>
      </c>
      <c r="B147" s="40" t="s">
        <v>176</v>
      </c>
      <c r="C147" s="41">
        <v>1</v>
      </c>
    </row>
    <row r="148" spans="1:3" x14ac:dyDescent="0.2">
      <c r="A148" s="39" t="s">
        <v>189</v>
      </c>
      <c r="B148" s="40" t="s">
        <v>176</v>
      </c>
      <c r="C148" s="41">
        <v>1</v>
      </c>
    </row>
    <row r="149" spans="1:3" x14ac:dyDescent="0.2">
      <c r="A149" s="39" t="s">
        <v>190</v>
      </c>
      <c r="B149" s="40" t="s">
        <v>176</v>
      </c>
      <c r="C149" s="41">
        <v>1</v>
      </c>
    </row>
    <row r="150" spans="1:3" x14ac:dyDescent="0.2">
      <c r="A150" s="39" t="s">
        <v>191</v>
      </c>
      <c r="B150" s="40" t="s">
        <v>192</v>
      </c>
      <c r="C150" s="41">
        <v>1</v>
      </c>
    </row>
    <row r="151" spans="1:3" x14ac:dyDescent="0.2">
      <c r="A151" s="39" t="s">
        <v>193</v>
      </c>
      <c r="B151" s="40" t="s">
        <v>192</v>
      </c>
      <c r="C151" s="41">
        <v>1</v>
      </c>
    </row>
    <row r="152" spans="1:3" x14ac:dyDescent="0.2">
      <c r="A152" s="39" t="s">
        <v>194</v>
      </c>
      <c r="B152" s="40" t="s">
        <v>195</v>
      </c>
      <c r="C152" s="41">
        <v>1</v>
      </c>
    </row>
    <row r="153" spans="1:3" x14ac:dyDescent="0.2">
      <c r="A153" s="39" t="s">
        <v>196</v>
      </c>
      <c r="B153" s="40" t="s">
        <v>197</v>
      </c>
      <c r="C153" s="41">
        <v>1</v>
      </c>
    </row>
    <row r="154" spans="1:3" x14ac:dyDescent="0.2">
      <c r="A154" s="39" t="s">
        <v>198</v>
      </c>
      <c r="B154" s="40" t="s">
        <v>199</v>
      </c>
      <c r="C154" s="41">
        <v>1</v>
      </c>
    </row>
    <row r="155" spans="1:3" x14ac:dyDescent="0.2">
      <c r="A155" s="39" t="s">
        <v>200</v>
      </c>
      <c r="B155" s="40" t="s">
        <v>201</v>
      </c>
      <c r="C155" s="41">
        <v>1</v>
      </c>
    </row>
    <row r="156" spans="1:3" x14ac:dyDescent="0.2">
      <c r="A156" s="39" t="s">
        <v>202</v>
      </c>
      <c r="B156" s="40" t="s">
        <v>203</v>
      </c>
      <c r="C156" s="41">
        <v>1</v>
      </c>
    </row>
    <row r="157" spans="1:3" x14ac:dyDescent="0.2">
      <c r="A157" s="39" t="s">
        <v>204</v>
      </c>
      <c r="B157" s="40" t="s">
        <v>205</v>
      </c>
      <c r="C157" s="41">
        <v>1</v>
      </c>
    </row>
    <row r="158" spans="1:3" x14ac:dyDescent="0.2">
      <c r="A158" s="39" t="s">
        <v>206</v>
      </c>
      <c r="B158" s="40" t="s">
        <v>207</v>
      </c>
      <c r="C158" s="41">
        <v>1</v>
      </c>
    </row>
    <row r="159" spans="1:3" x14ac:dyDescent="0.2">
      <c r="A159" s="39" t="s">
        <v>208</v>
      </c>
      <c r="B159" s="40" t="s">
        <v>209</v>
      </c>
      <c r="C159" s="41">
        <v>1</v>
      </c>
    </row>
    <row r="160" spans="1:3" x14ac:dyDescent="0.2">
      <c r="A160" s="39" t="s">
        <v>210</v>
      </c>
      <c r="B160" s="40" t="s">
        <v>211</v>
      </c>
      <c r="C160" s="41">
        <v>778.76749999999993</v>
      </c>
    </row>
    <row r="161" spans="1:3" x14ac:dyDescent="0.2">
      <c r="A161" s="39" t="s">
        <v>212</v>
      </c>
      <c r="B161" s="40" t="s">
        <v>213</v>
      </c>
      <c r="C161" s="41">
        <v>1172.9449999999997</v>
      </c>
    </row>
    <row r="162" spans="1:3" x14ac:dyDescent="0.2">
      <c r="A162" s="39" t="s">
        <v>214</v>
      </c>
      <c r="B162" s="40" t="s">
        <v>211</v>
      </c>
      <c r="C162" s="41">
        <v>415.6899999999996</v>
      </c>
    </row>
    <row r="163" spans="1:3" x14ac:dyDescent="0.2">
      <c r="A163" s="39" t="s">
        <v>215</v>
      </c>
      <c r="B163" s="40" t="s">
        <v>211</v>
      </c>
      <c r="C163" s="41">
        <v>415.6899999999996</v>
      </c>
    </row>
    <row r="164" spans="1:3" x14ac:dyDescent="0.2">
      <c r="A164" s="39" t="s">
        <v>216</v>
      </c>
      <c r="B164" s="40" t="s">
        <v>211</v>
      </c>
      <c r="C164" s="41">
        <v>415.6899999999996</v>
      </c>
    </row>
    <row r="165" spans="1:3" x14ac:dyDescent="0.2">
      <c r="A165" s="39" t="s">
        <v>217</v>
      </c>
      <c r="B165" s="40" t="s">
        <v>213</v>
      </c>
      <c r="C165" s="41">
        <v>768.86124999999993</v>
      </c>
    </row>
    <row r="166" spans="1:3" x14ac:dyDescent="0.2">
      <c r="A166" s="39" t="s">
        <v>218</v>
      </c>
      <c r="B166" s="40" t="s">
        <v>213</v>
      </c>
      <c r="C166" s="41">
        <v>768.86124999999993</v>
      </c>
    </row>
    <row r="167" spans="1:3" x14ac:dyDescent="0.2">
      <c r="A167" s="39" t="s">
        <v>219</v>
      </c>
      <c r="B167" s="40" t="s">
        <v>211</v>
      </c>
      <c r="C167" s="41">
        <v>369.29874999999947</v>
      </c>
    </row>
    <row r="168" spans="1:3" x14ac:dyDescent="0.2">
      <c r="A168" s="39" t="s">
        <v>220</v>
      </c>
      <c r="B168" s="40" t="s">
        <v>213</v>
      </c>
      <c r="C168" s="41">
        <v>768.86124999999993</v>
      </c>
    </row>
    <row r="169" spans="1:3" x14ac:dyDescent="0.2">
      <c r="A169" s="39" t="s">
        <v>221</v>
      </c>
      <c r="B169" s="40" t="s">
        <v>211</v>
      </c>
      <c r="C169" s="41">
        <v>369.29874999999947</v>
      </c>
    </row>
    <row r="170" spans="1:3" x14ac:dyDescent="0.2">
      <c r="A170" s="39" t="s">
        <v>222</v>
      </c>
      <c r="B170" s="40" t="s">
        <v>213</v>
      </c>
      <c r="C170" s="41">
        <v>768.86124999999993</v>
      </c>
    </row>
    <row r="171" spans="1:3" x14ac:dyDescent="0.2">
      <c r="A171" s="39" t="s">
        <v>223</v>
      </c>
      <c r="B171" s="40" t="s">
        <v>213</v>
      </c>
      <c r="C171" s="41">
        <v>768.86124999999993</v>
      </c>
    </row>
    <row r="172" spans="1:3" x14ac:dyDescent="0.2">
      <c r="A172" s="39" t="s">
        <v>224</v>
      </c>
      <c r="B172" s="40" t="s">
        <v>211</v>
      </c>
      <c r="C172" s="41">
        <v>778.76749999999993</v>
      </c>
    </row>
    <row r="173" spans="1:3" x14ac:dyDescent="0.2">
      <c r="A173" s="39" t="s">
        <v>225</v>
      </c>
      <c r="B173" s="40" t="s">
        <v>211</v>
      </c>
      <c r="C173" s="41">
        <v>778.76749999999993</v>
      </c>
    </row>
    <row r="174" spans="1:3" x14ac:dyDescent="0.2">
      <c r="A174" s="39" t="s">
        <v>226</v>
      </c>
      <c r="B174" s="40" t="s">
        <v>227</v>
      </c>
      <c r="C174" s="41">
        <v>815.06624999999985</v>
      </c>
    </row>
    <row r="175" spans="1:3" x14ac:dyDescent="0.2">
      <c r="A175" s="39" t="s">
        <v>228</v>
      </c>
      <c r="B175" s="40" t="s">
        <v>227</v>
      </c>
      <c r="C175" s="41">
        <v>815.06624999999985</v>
      </c>
    </row>
    <row r="176" spans="1:3" x14ac:dyDescent="0.2">
      <c r="A176" s="39" t="s">
        <v>229</v>
      </c>
      <c r="B176" s="40" t="s">
        <v>227</v>
      </c>
      <c r="C176" s="41">
        <v>815.06624999999985</v>
      </c>
    </row>
    <row r="177" spans="1:3" x14ac:dyDescent="0.2">
      <c r="A177" s="39" t="s">
        <v>230</v>
      </c>
      <c r="B177" s="40" t="s">
        <v>213</v>
      </c>
      <c r="C177" s="41">
        <v>762.88749999999982</v>
      </c>
    </row>
    <row r="178" spans="1:3" x14ac:dyDescent="0.2">
      <c r="A178" s="39" t="s">
        <v>231</v>
      </c>
      <c r="B178" s="40" t="s">
        <v>213</v>
      </c>
      <c r="C178" s="41">
        <v>823.70124999999916</v>
      </c>
    </row>
    <row r="179" spans="1:3" x14ac:dyDescent="0.2">
      <c r="A179" s="39" t="s">
        <v>232</v>
      </c>
      <c r="B179" s="40" t="s">
        <v>213</v>
      </c>
      <c r="C179" s="41">
        <v>768.8174999999992</v>
      </c>
    </row>
    <row r="180" spans="1:3" x14ac:dyDescent="0.2">
      <c r="A180" s="39" t="s">
        <v>233</v>
      </c>
      <c r="B180" s="40" t="s">
        <v>213</v>
      </c>
      <c r="C180" s="41">
        <v>1519.1979166666679</v>
      </c>
    </row>
    <row r="181" spans="1:3" x14ac:dyDescent="0.2">
      <c r="A181" s="39" t="s">
        <v>234</v>
      </c>
      <c r="B181" s="40" t="s">
        <v>213</v>
      </c>
      <c r="C181" s="41">
        <v>2091.1312500000022</v>
      </c>
    </row>
    <row r="182" spans="1:3" x14ac:dyDescent="0.2">
      <c r="A182" s="39" t="s">
        <v>235</v>
      </c>
      <c r="B182" s="40" t="s">
        <v>211</v>
      </c>
      <c r="C182" s="41">
        <v>3491.4601944444439</v>
      </c>
    </row>
    <row r="183" spans="1:3" x14ac:dyDescent="0.2">
      <c r="A183" s="39" t="s">
        <v>236</v>
      </c>
      <c r="B183" s="40" t="s">
        <v>211</v>
      </c>
      <c r="C183" s="41">
        <v>2142.6166666666672</v>
      </c>
    </row>
    <row r="184" spans="1:3" x14ac:dyDescent="0.2">
      <c r="A184" s="39" t="s">
        <v>237</v>
      </c>
      <c r="B184" s="40" t="s">
        <v>238</v>
      </c>
      <c r="C184" s="41">
        <v>3586.2731805555554</v>
      </c>
    </row>
    <row r="185" spans="1:3" x14ac:dyDescent="0.2">
      <c r="A185" s="39" t="s">
        <v>239</v>
      </c>
      <c r="B185" s="40" t="s">
        <v>240</v>
      </c>
      <c r="C185" s="41">
        <v>818.9</v>
      </c>
    </row>
    <row r="186" spans="1:3" x14ac:dyDescent="0.2">
      <c r="A186" s="39" t="s">
        <v>241</v>
      </c>
      <c r="B186" s="40" t="s">
        <v>242</v>
      </c>
      <c r="C186" s="41">
        <v>401.36604166666666</v>
      </c>
    </row>
    <row r="187" spans="1:3" x14ac:dyDescent="0.2">
      <c r="A187" s="39" t="s">
        <v>243</v>
      </c>
      <c r="B187" s="40" t="s">
        <v>242</v>
      </c>
      <c r="C187" s="41">
        <v>401.36604166666666</v>
      </c>
    </row>
    <row r="188" spans="1:3" x14ac:dyDescent="0.2">
      <c r="A188" s="39" t="s">
        <v>244</v>
      </c>
      <c r="B188" s="40" t="s">
        <v>242</v>
      </c>
      <c r="C188" s="41">
        <v>401.36604166666666</v>
      </c>
    </row>
    <row r="189" spans="1:3" x14ac:dyDescent="0.2">
      <c r="A189" s="39" t="s">
        <v>245</v>
      </c>
      <c r="B189" s="40" t="s">
        <v>242</v>
      </c>
      <c r="C189" s="41">
        <v>401.36604166666666</v>
      </c>
    </row>
    <row r="190" spans="1:3" x14ac:dyDescent="0.2">
      <c r="A190" s="39" t="s">
        <v>246</v>
      </c>
      <c r="B190" s="40" t="s">
        <v>242</v>
      </c>
      <c r="C190" s="41">
        <v>401.36604166666666</v>
      </c>
    </row>
    <row r="191" spans="1:3" x14ac:dyDescent="0.2">
      <c r="A191" s="39" t="s">
        <v>247</v>
      </c>
      <c r="B191" s="40" t="s">
        <v>242</v>
      </c>
      <c r="C191" s="41">
        <v>401.36604166666666</v>
      </c>
    </row>
    <row r="192" spans="1:3" x14ac:dyDescent="0.2">
      <c r="A192" s="39" t="s">
        <v>248</v>
      </c>
      <c r="B192" s="40" t="s">
        <v>242</v>
      </c>
      <c r="C192" s="41">
        <v>401.36604166666666</v>
      </c>
    </row>
    <row r="193" spans="1:3" x14ac:dyDescent="0.2">
      <c r="A193" s="39" t="s">
        <v>249</v>
      </c>
      <c r="B193" s="40" t="s">
        <v>242</v>
      </c>
      <c r="C193" s="41">
        <v>401.36604166666666</v>
      </c>
    </row>
    <row r="194" spans="1:3" x14ac:dyDescent="0.2">
      <c r="A194" s="39" t="s">
        <v>250</v>
      </c>
      <c r="B194" s="40" t="s">
        <v>242</v>
      </c>
      <c r="C194" s="41">
        <v>401.36604166666666</v>
      </c>
    </row>
    <row r="195" spans="1:3" x14ac:dyDescent="0.2">
      <c r="A195" s="39" t="s">
        <v>251</v>
      </c>
      <c r="B195" s="40" t="s">
        <v>242</v>
      </c>
      <c r="C195" s="41">
        <v>401.36604166666666</v>
      </c>
    </row>
    <row r="196" spans="1:3" x14ac:dyDescent="0.2">
      <c r="A196" s="39" t="s">
        <v>252</v>
      </c>
      <c r="B196" s="40" t="s">
        <v>242</v>
      </c>
      <c r="C196" s="41">
        <v>401.36604166666666</v>
      </c>
    </row>
    <row r="197" spans="1:3" x14ac:dyDescent="0.2">
      <c r="A197" s="39" t="s">
        <v>253</v>
      </c>
      <c r="B197" s="40" t="s">
        <v>242</v>
      </c>
      <c r="C197" s="41">
        <v>401.36604166666666</v>
      </c>
    </row>
    <row r="198" spans="1:3" x14ac:dyDescent="0.2">
      <c r="A198" s="39" t="s">
        <v>254</v>
      </c>
      <c r="B198" s="40" t="s">
        <v>211</v>
      </c>
      <c r="C198" s="41">
        <v>669.24104166666666</v>
      </c>
    </row>
    <row r="199" spans="1:3" x14ac:dyDescent="0.2">
      <c r="A199" s="39" t="s">
        <v>255</v>
      </c>
      <c r="B199" s="40" t="s">
        <v>211</v>
      </c>
      <c r="C199" s="41">
        <v>669.24104166666666</v>
      </c>
    </row>
    <row r="200" spans="1:3" x14ac:dyDescent="0.2">
      <c r="A200" s="39" t="s">
        <v>256</v>
      </c>
      <c r="B200" s="40" t="s">
        <v>211</v>
      </c>
      <c r="C200" s="41">
        <v>669.24104166666666</v>
      </c>
    </row>
    <row r="201" spans="1:3" x14ac:dyDescent="0.2">
      <c r="A201" s="39" t="s">
        <v>257</v>
      </c>
      <c r="B201" s="40" t="s">
        <v>211</v>
      </c>
      <c r="C201" s="41">
        <v>669.24104166666666</v>
      </c>
    </row>
    <row r="202" spans="1:3" x14ac:dyDescent="0.2">
      <c r="A202" s="39" t="s">
        <v>258</v>
      </c>
      <c r="B202" s="40" t="s">
        <v>211</v>
      </c>
      <c r="C202" s="41">
        <v>669.24104166666666</v>
      </c>
    </row>
    <row r="203" spans="1:3" x14ac:dyDescent="0.2">
      <c r="A203" s="39" t="s">
        <v>259</v>
      </c>
      <c r="B203" s="40" t="s">
        <v>211</v>
      </c>
      <c r="C203" s="41">
        <v>669.24104166666666</v>
      </c>
    </row>
    <row r="204" spans="1:3" x14ac:dyDescent="0.2">
      <c r="A204" s="39" t="s">
        <v>260</v>
      </c>
      <c r="B204" s="40" t="s">
        <v>211</v>
      </c>
      <c r="C204" s="41">
        <v>669.24104166666666</v>
      </c>
    </row>
    <row r="205" spans="1:3" x14ac:dyDescent="0.2">
      <c r="A205" s="39" t="s">
        <v>261</v>
      </c>
      <c r="B205" s="40" t="s">
        <v>211</v>
      </c>
      <c r="C205" s="41">
        <v>669.24104166666666</v>
      </c>
    </row>
    <row r="206" spans="1:3" x14ac:dyDescent="0.2">
      <c r="A206" s="39" t="s">
        <v>262</v>
      </c>
      <c r="B206" s="40" t="s">
        <v>211</v>
      </c>
      <c r="C206" s="41">
        <v>669.24104166666666</v>
      </c>
    </row>
    <row r="207" spans="1:3" x14ac:dyDescent="0.2">
      <c r="A207" s="39" t="s">
        <v>263</v>
      </c>
      <c r="B207" s="40" t="s">
        <v>211</v>
      </c>
      <c r="C207" s="41">
        <v>669.24104166666666</v>
      </c>
    </row>
    <row r="208" spans="1:3" x14ac:dyDescent="0.2">
      <c r="A208" s="39" t="s">
        <v>264</v>
      </c>
      <c r="B208" s="40" t="s">
        <v>211</v>
      </c>
      <c r="C208" s="41">
        <v>669.24104166666666</v>
      </c>
    </row>
    <row r="209" spans="1:3" x14ac:dyDescent="0.2">
      <c r="A209" s="39" t="s">
        <v>265</v>
      </c>
      <c r="B209" s="40" t="s">
        <v>211</v>
      </c>
      <c r="C209" s="41">
        <v>669.24104166666666</v>
      </c>
    </row>
    <row r="210" spans="1:3" x14ac:dyDescent="0.2">
      <c r="A210" s="39" t="s">
        <v>266</v>
      </c>
      <c r="B210" s="40" t="s">
        <v>267</v>
      </c>
      <c r="C210" s="41">
        <v>2091.8666666666668</v>
      </c>
    </row>
    <row r="211" spans="1:3" x14ac:dyDescent="0.2">
      <c r="A211" s="39" t="s">
        <v>268</v>
      </c>
      <c r="B211" s="40" t="s">
        <v>267</v>
      </c>
      <c r="C211" s="41">
        <v>2091.8666666666668</v>
      </c>
    </row>
    <row r="212" spans="1:3" x14ac:dyDescent="0.2">
      <c r="A212" s="39" t="s">
        <v>269</v>
      </c>
      <c r="B212" s="40" t="s">
        <v>267</v>
      </c>
      <c r="C212" s="41">
        <v>2091.8666666666668</v>
      </c>
    </row>
    <row r="213" spans="1:3" x14ac:dyDescent="0.2">
      <c r="A213" s="39" t="s">
        <v>270</v>
      </c>
      <c r="B213" s="40" t="s">
        <v>267</v>
      </c>
      <c r="C213" s="41">
        <v>2091.8666666666668</v>
      </c>
    </row>
    <row r="214" spans="1:3" x14ac:dyDescent="0.2">
      <c r="A214" s="39" t="s">
        <v>271</v>
      </c>
      <c r="B214" s="40" t="s">
        <v>267</v>
      </c>
      <c r="C214" s="41">
        <v>2091.8666666666668</v>
      </c>
    </row>
    <row r="215" spans="1:3" x14ac:dyDescent="0.2">
      <c r="A215" s="39" t="s">
        <v>272</v>
      </c>
      <c r="B215" s="40" t="s">
        <v>267</v>
      </c>
      <c r="C215" s="41">
        <v>2091.8666666666668</v>
      </c>
    </row>
    <row r="216" spans="1:3" x14ac:dyDescent="0.2">
      <c r="A216" s="39" t="s">
        <v>273</v>
      </c>
      <c r="B216" s="40" t="s">
        <v>267</v>
      </c>
      <c r="C216" s="41">
        <v>2091.8666666666668</v>
      </c>
    </row>
    <row r="217" spans="1:3" x14ac:dyDescent="0.2">
      <c r="A217" s="39" t="s">
        <v>274</v>
      </c>
      <c r="B217" s="40" t="s">
        <v>267</v>
      </c>
      <c r="C217" s="41">
        <v>2091.8666666666668</v>
      </c>
    </row>
    <row r="218" spans="1:3" x14ac:dyDescent="0.2">
      <c r="A218" s="39" t="s">
        <v>275</v>
      </c>
      <c r="B218" s="40" t="s">
        <v>267</v>
      </c>
      <c r="C218" s="41">
        <v>2091.8666666666668</v>
      </c>
    </row>
    <row r="219" spans="1:3" x14ac:dyDescent="0.2">
      <c r="A219" s="39" t="s">
        <v>276</v>
      </c>
      <c r="B219" s="40" t="s">
        <v>277</v>
      </c>
      <c r="C219" s="41">
        <v>288.86577777777779</v>
      </c>
    </row>
    <row r="220" spans="1:3" x14ac:dyDescent="0.2">
      <c r="A220" s="39" t="s">
        <v>278</v>
      </c>
      <c r="B220" s="40" t="s">
        <v>277</v>
      </c>
      <c r="C220" s="41">
        <v>288.86577777777779</v>
      </c>
    </row>
    <row r="221" spans="1:3" x14ac:dyDescent="0.2">
      <c r="A221" s="39" t="s">
        <v>279</v>
      </c>
      <c r="B221" s="40" t="s">
        <v>277</v>
      </c>
      <c r="C221" s="41">
        <v>288.86577777777779</v>
      </c>
    </row>
    <row r="222" spans="1:3" x14ac:dyDescent="0.2">
      <c r="A222" s="39" t="s">
        <v>280</v>
      </c>
      <c r="B222" s="40" t="s">
        <v>277</v>
      </c>
      <c r="C222" s="41">
        <v>288.86577777777779</v>
      </c>
    </row>
    <row r="223" spans="1:3" x14ac:dyDescent="0.2">
      <c r="A223" s="39" t="s">
        <v>281</v>
      </c>
      <c r="B223" s="40" t="s">
        <v>277</v>
      </c>
      <c r="C223" s="41">
        <v>288.86577777777779</v>
      </c>
    </row>
    <row r="224" spans="1:3" x14ac:dyDescent="0.2">
      <c r="A224" s="39" t="s">
        <v>282</v>
      </c>
      <c r="B224" s="40" t="s">
        <v>277</v>
      </c>
      <c r="C224" s="41">
        <v>288.86577777777779</v>
      </c>
    </row>
    <row r="225" spans="1:3" x14ac:dyDescent="0.2">
      <c r="A225" s="39" t="s">
        <v>283</v>
      </c>
      <c r="B225" s="40" t="s">
        <v>277</v>
      </c>
      <c r="C225" s="41">
        <v>288.86577777777779</v>
      </c>
    </row>
    <row r="226" spans="1:3" x14ac:dyDescent="0.2">
      <c r="A226" s="39" t="s">
        <v>284</v>
      </c>
      <c r="B226" s="40" t="s">
        <v>277</v>
      </c>
      <c r="C226" s="41">
        <v>288.86577777777779</v>
      </c>
    </row>
    <row r="227" spans="1:3" x14ac:dyDescent="0.2">
      <c r="A227" s="39" t="s">
        <v>285</v>
      </c>
      <c r="B227" s="40" t="s">
        <v>277</v>
      </c>
      <c r="C227" s="41">
        <v>288.86577777777779</v>
      </c>
    </row>
    <row r="228" spans="1:3" x14ac:dyDescent="0.2">
      <c r="A228" s="39" t="s">
        <v>286</v>
      </c>
      <c r="B228" s="40" t="s">
        <v>277</v>
      </c>
      <c r="C228" s="41">
        <v>288.86577777777779</v>
      </c>
    </row>
    <row r="229" spans="1:3" x14ac:dyDescent="0.2">
      <c r="A229" s="39" t="s">
        <v>287</v>
      </c>
      <c r="B229" s="40" t="s">
        <v>277</v>
      </c>
      <c r="C229" s="41">
        <v>288.86577777777779</v>
      </c>
    </row>
    <row r="230" spans="1:3" x14ac:dyDescent="0.2">
      <c r="A230" s="39" t="s">
        <v>288</v>
      </c>
      <c r="B230" s="40" t="s">
        <v>277</v>
      </c>
      <c r="C230" s="41">
        <v>288.86577777777779</v>
      </c>
    </row>
    <row r="231" spans="1:3" x14ac:dyDescent="0.2">
      <c r="A231" s="39" t="s">
        <v>289</v>
      </c>
      <c r="B231" s="40" t="s">
        <v>277</v>
      </c>
      <c r="C231" s="41">
        <v>288.86577777777779</v>
      </c>
    </row>
    <row r="232" spans="1:3" x14ac:dyDescent="0.2">
      <c r="A232" s="39" t="s">
        <v>290</v>
      </c>
      <c r="B232" s="40" t="s">
        <v>277</v>
      </c>
      <c r="C232" s="41">
        <v>288.86577777777779</v>
      </c>
    </row>
    <row r="233" spans="1:3" x14ac:dyDescent="0.2">
      <c r="A233" s="39" t="s">
        <v>291</v>
      </c>
      <c r="B233" s="40" t="s">
        <v>277</v>
      </c>
      <c r="C233" s="41">
        <v>288.86577777777779</v>
      </c>
    </row>
    <row r="234" spans="1:3" x14ac:dyDescent="0.2">
      <c r="A234" s="39" t="s">
        <v>292</v>
      </c>
      <c r="B234" s="40" t="s">
        <v>277</v>
      </c>
      <c r="C234" s="41">
        <v>288.86577777777779</v>
      </c>
    </row>
    <row r="235" spans="1:3" x14ac:dyDescent="0.2">
      <c r="A235" s="39" t="s">
        <v>293</v>
      </c>
      <c r="B235" s="40" t="s">
        <v>277</v>
      </c>
      <c r="C235" s="41">
        <v>288.86577777777779</v>
      </c>
    </row>
    <row r="236" spans="1:3" x14ac:dyDescent="0.2">
      <c r="A236" s="39" t="s">
        <v>294</v>
      </c>
      <c r="B236" s="40" t="s">
        <v>277</v>
      </c>
      <c r="C236" s="41">
        <v>288.86577777777779</v>
      </c>
    </row>
    <row r="237" spans="1:3" x14ac:dyDescent="0.2">
      <c r="A237" s="39" t="s">
        <v>295</v>
      </c>
      <c r="B237" s="40" t="s">
        <v>277</v>
      </c>
      <c r="C237" s="41">
        <v>288.86577777777779</v>
      </c>
    </row>
    <row r="238" spans="1:3" x14ac:dyDescent="0.2">
      <c r="A238" s="39" t="s">
        <v>296</v>
      </c>
      <c r="B238" s="40" t="s">
        <v>277</v>
      </c>
      <c r="C238" s="41">
        <v>288.86577777777779</v>
      </c>
    </row>
    <row r="239" spans="1:3" x14ac:dyDescent="0.2">
      <c r="A239" s="39" t="s">
        <v>297</v>
      </c>
      <c r="B239" s="40" t="s">
        <v>277</v>
      </c>
      <c r="C239" s="41">
        <v>288.86577777777779</v>
      </c>
    </row>
    <row r="240" spans="1:3" x14ac:dyDescent="0.2">
      <c r="A240" s="39" t="s">
        <v>298</v>
      </c>
      <c r="B240" s="40" t="s">
        <v>277</v>
      </c>
      <c r="C240" s="41">
        <v>288.86577777777779</v>
      </c>
    </row>
    <row r="241" spans="1:3" x14ac:dyDescent="0.2">
      <c r="A241" s="39" t="s">
        <v>299</v>
      </c>
      <c r="B241" s="40" t="s">
        <v>277</v>
      </c>
      <c r="C241" s="41">
        <v>288.86577777777779</v>
      </c>
    </row>
    <row r="242" spans="1:3" x14ac:dyDescent="0.2">
      <c r="A242" s="39" t="s">
        <v>300</v>
      </c>
      <c r="B242" s="40" t="s">
        <v>277</v>
      </c>
      <c r="C242" s="41">
        <v>288.86577777777779</v>
      </c>
    </row>
    <row r="243" spans="1:3" x14ac:dyDescent="0.2">
      <c r="A243" s="39" t="s">
        <v>301</v>
      </c>
      <c r="B243" s="40" t="s">
        <v>277</v>
      </c>
      <c r="C243" s="41">
        <v>288.86577777777779</v>
      </c>
    </row>
    <row r="244" spans="1:3" x14ac:dyDescent="0.2">
      <c r="A244" s="39" t="s">
        <v>302</v>
      </c>
      <c r="B244" s="40" t="s">
        <v>277</v>
      </c>
      <c r="C244" s="41">
        <v>288.86577777777779</v>
      </c>
    </row>
    <row r="245" spans="1:3" x14ac:dyDescent="0.2">
      <c r="A245" s="39" t="s">
        <v>303</v>
      </c>
      <c r="B245" s="40" t="s">
        <v>277</v>
      </c>
      <c r="C245" s="41">
        <v>288.86577777777779</v>
      </c>
    </row>
    <row r="246" spans="1:3" x14ac:dyDescent="0.2">
      <c r="A246" s="39" t="s">
        <v>304</v>
      </c>
      <c r="B246" s="40" t="s">
        <v>277</v>
      </c>
      <c r="C246" s="41">
        <v>288.86577777777779</v>
      </c>
    </row>
    <row r="247" spans="1:3" x14ac:dyDescent="0.2">
      <c r="A247" s="39" t="s">
        <v>305</v>
      </c>
      <c r="B247" s="40" t="s">
        <v>277</v>
      </c>
      <c r="C247" s="41">
        <v>288.86577777777779</v>
      </c>
    </row>
    <row r="248" spans="1:3" x14ac:dyDescent="0.2">
      <c r="A248" s="39" t="s">
        <v>306</v>
      </c>
      <c r="B248" s="40" t="s">
        <v>277</v>
      </c>
      <c r="C248" s="41">
        <v>288.86577777777779</v>
      </c>
    </row>
    <row r="249" spans="1:3" x14ac:dyDescent="0.2">
      <c r="A249" s="39" t="s">
        <v>307</v>
      </c>
      <c r="B249" s="40" t="s">
        <v>277</v>
      </c>
      <c r="C249" s="41">
        <v>288.86577777777779</v>
      </c>
    </row>
    <row r="250" spans="1:3" x14ac:dyDescent="0.2">
      <c r="A250" s="39" t="s">
        <v>308</v>
      </c>
      <c r="B250" s="40" t="s">
        <v>277</v>
      </c>
      <c r="C250" s="41">
        <v>288.86577777777779</v>
      </c>
    </row>
    <row r="251" spans="1:3" x14ac:dyDescent="0.2">
      <c r="A251" s="39" t="s">
        <v>309</v>
      </c>
      <c r="B251" s="40" t="s">
        <v>277</v>
      </c>
      <c r="C251" s="41">
        <v>288.86577777777779</v>
      </c>
    </row>
    <row r="252" spans="1:3" x14ac:dyDescent="0.2">
      <c r="A252" s="39" t="s">
        <v>310</v>
      </c>
      <c r="B252" s="40" t="s">
        <v>277</v>
      </c>
      <c r="C252" s="41">
        <v>288.86577777777779</v>
      </c>
    </row>
    <row r="253" spans="1:3" x14ac:dyDescent="0.2">
      <c r="A253" s="39" t="s">
        <v>311</v>
      </c>
      <c r="B253" s="40" t="s">
        <v>277</v>
      </c>
      <c r="C253" s="41">
        <v>288.86577777777779</v>
      </c>
    </row>
    <row r="254" spans="1:3" x14ac:dyDescent="0.2">
      <c r="A254" s="39" t="s">
        <v>312</v>
      </c>
      <c r="B254" s="40" t="s">
        <v>277</v>
      </c>
      <c r="C254" s="41">
        <v>288.86577777777779</v>
      </c>
    </row>
    <row r="255" spans="1:3" x14ac:dyDescent="0.2">
      <c r="A255" s="39" t="s">
        <v>313</v>
      </c>
      <c r="B255" s="40" t="s">
        <v>277</v>
      </c>
      <c r="C255" s="41">
        <v>288.86577777777779</v>
      </c>
    </row>
    <row r="256" spans="1:3" x14ac:dyDescent="0.2">
      <c r="A256" s="39" t="s">
        <v>314</v>
      </c>
      <c r="B256" s="40" t="s">
        <v>277</v>
      </c>
      <c r="C256" s="41">
        <v>288.86577777777779</v>
      </c>
    </row>
    <row r="257" spans="1:3" x14ac:dyDescent="0.2">
      <c r="A257" s="39" t="s">
        <v>315</v>
      </c>
      <c r="B257" s="40" t="s">
        <v>277</v>
      </c>
      <c r="C257" s="41">
        <v>288.86577777777779</v>
      </c>
    </row>
    <row r="258" spans="1:3" x14ac:dyDescent="0.2">
      <c r="A258" s="39" t="s">
        <v>316</v>
      </c>
      <c r="B258" s="40" t="s">
        <v>277</v>
      </c>
      <c r="C258" s="41">
        <v>288.86577777777779</v>
      </c>
    </row>
    <row r="259" spans="1:3" x14ac:dyDescent="0.2">
      <c r="A259" s="39" t="s">
        <v>317</v>
      </c>
      <c r="B259" s="40" t="s">
        <v>318</v>
      </c>
      <c r="C259" s="41">
        <v>125.21747222222221</v>
      </c>
    </row>
    <row r="260" spans="1:3" x14ac:dyDescent="0.2">
      <c r="A260" s="39" t="s">
        <v>319</v>
      </c>
      <c r="B260" s="40" t="s">
        <v>318</v>
      </c>
      <c r="C260" s="41">
        <v>125.21747222222221</v>
      </c>
    </row>
    <row r="261" spans="1:3" x14ac:dyDescent="0.2">
      <c r="A261" s="39" t="s">
        <v>320</v>
      </c>
      <c r="B261" s="40" t="s">
        <v>318</v>
      </c>
      <c r="C261" s="41">
        <v>125.21747222222221</v>
      </c>
    </row>
    <row r="262" spans="1:3" x14ac:dyDescent="0.2">
      <c r="A262" s="39" t="s">
        <v>321</v>
      </c>
      <c r="B262" s="40" t="s">
        <v>318</v>
      </c>
      <c r="C262" s="41">
        <v>125.21747222222221</v>
      </c>
    </row>
    <row r="263" spans="1:3" x14ac:dyDescent="0.2">
      <c r="A263" s="39" t="s">
        <v>322</v>
      </c>
      <c r="B263" s="40" t="s">
        <v>318</v>
      </c>
      <c r="C263" s="41">
        <v>125.21747222222221</v>
      </c>
    </row>
    <row r="264" spans="1:3" x14ac:dyDescent="0.2">
      <c r="A264" s="39" t="s">
        <v>323</v>
      </c>
      <c r="B264" s="40" t="s">
        <v>318</v>
      </c>
      <c r="C264" s="41">
        <v>125.21747222222221</v>
      </c>
    </row>
    <row r="265" spans="1:3" x14ac:dyDescent="0.2">
      <c r="A265" s="39" t="s">
        <v>324</v>
      </c>
      <c r="B265" s="40" t="s">
        <v>318</v>
      </c>
      <c r="C265" s="41">
        <v>125.21747222222221</v>
      </c>
    </row>
    <row r="266" spans="1:3" x14ac:dyDescent="0.2">
      <c r="A266" s="39" t="s">
        <v>325</v>
      </c>
      <c r="B266" s="40" t="s">
        <v>318</v>
      </c>
      <c r="C266" s="41">
        <v>125.21747222222221</v>
      </c>
    </row>
    <row r="267" spans="1:3" x14ac:dyDescent="0.2">
      <c r="A267" s="39" t="s">
        <v>326</v>
      </c>
      <c r="B267" s="40" t="s">
        <v>318</v>
      </c>
      <c r="C267" s="41">
        <v>125.21747222222221</v>
      </c>
    </row>
    <row r="268" spans="1:3" x14ac:dyDescent="0.2">
      <c r="A268" s="39" t="s">
        <v>327</v>
      </c>
      <c r="B268" s="40" t="s">
        <v>318</v>
      </c>
      <c r="C268" s="41">
        <v>125.21747222222221</v>
      </c>
    </row>
    <row r="269" spans="1:3" x14ac:dyDescent="0.2">
      <c r="A269" s="39" t="s">
        <v>328</v>
      </c>
      <c r="B269" s="40" t="s">
        <v>318</v>
      </c>
      <c r="C269" s="41">
        <v>125.21747222222221</v>
      </c>
    </row>
    <row r="270" spans="1:3" x14ac:dyDescent="0.2">
      <c r="A270" s="39" t="s">
        <v>329</v>
      </c>
      <c r="B270" s="40" t="s">
        <v>318</v>
      </c>
      <c r="C270" s="41">
        <v>125.21747222222221</v>
      </c>
    </row>
    <row r="271" spans="1:3" x14ac:dyDescent="0.2">
      <c r="A271" s="39" t="s">
        <v>330</v>
      </c>
      <c r="B271" s="40" t="s">
        <v>277</v>
      </c>
      <c r="C271" s="41">
        <v>347.19444444444446</v>
      </c>
    </row>
    <row r="272" spans="1:3" x14ac:dyDescent="0.2">
      <c r="A272" s="39" t="s">
        <v>331</v>
      </c>
      <c r="B272" s="40" t="s">
        <v>332</v>
      </c>
      <c r="C272" s="41">
        <v>1087.413</v>
      </c>
    </row>
    <row r="273" spans="1:3" x14ac:dyDescent="0.2">
      <c r="A273" s="39" t="s">
        <v>333</v>
      </c>
      <c r="B273" s="40" t="s">
        <v>332</v>
      </c>
      <c r="C273" s="41">
        <v>1087.413</v>
      </c>
    </row>
    <row r="274" spans="1:3" x14ac:dyDescent="0.2">
      <c r="A274" s="39" t="s">
        <v>334</v>
      </c>
      <c r="B274" s="40" t="s">
        <v>277</v>
      </c>
      <c r="C274" s="41">
        <v>347.19444444444446</v>
      </c>
    </row>
    <row r="275" spans="1:3" x14ac:dyDescent="0.2">
      <c r="A275" s="39" t="s">
        <v>335</v>
      </c>
      <c r="B275" s="40" t="s">
        <v>277</v>
      </c>
      <c r="C275" s="41">
        <v>347.19444444444446</v>
      </c>
    </row>
    <row r="276" spans="1:3" x14ac:dyDescent="0.2">
      <c r="A276" s="39" t="s">
        <v>336</v>
      </c>
      <c r="B276" s="40" t="s">
        <v>277</v>
      </c>
      <c r="C276" s="41">
        <v>347.19444444444446</v>
      </c>
    </row>
    <row r="277" spans="1:3" x14ac:dyDescent="0.2">
      <c r="A277" s="39" t="s">
        <v>337</v>
      </c>
      <c r="B277" s="40" t="s">
        <v>277</v>
      </c>
      <c r="C277" s="41">
        <v>347.19444444444446</v>
      </c>
    </row>
    <row r="278" spans="1:3" x14ac:dyDescent="0.2">
      <c r="A278" s="39" t="s">
        <v>338</v>
      </c>
      <c r="B278" s="40" t="s">
        <v>277</v>
      </c>
      <c r="C278" s="41">
        <v>347.19444444444446</v>
      </c>
    </row>
    <row r="279" spans="1:3" x14ac:dyDescent="0.2">
      <c r="A279" s="39" t="s">
        <v>339</v>
      </c>
      <c r="B279" s="40" t="s">
        <v>277</v>
      </c>
      <c r="C279" s="41">
        <v>347.19444444444446</v>
      </c>
    </row>
    <row r="280" spans="1:3" x14ac:dyDescent="0.2">
      <c r="A280" s="39" t="s">
        <v>340</v>
      </c>
      <c r="B280" s="40" t="s">
        <v>277</v>
      </c>
      <c r="C280" s="41">
        <v>347.19444444444446</v>
      </c>
    </row>
    <row r="281" spans="1:3" x14ac:dyDescent="0.2">
      <c r="A281" s="39" t="s">
        <v>341</v>
      </c>
      <c r="B281" s="40" t="s">
        <v>342</v>
      </c>
      <c r="C281" s="41">
        <v>12664.821263888887</v>
      </c>
    </row>
    <row r="282" spans="1:3" x14ac:dyDescent="0.2">
      <c r="A282" s="39" t="s">
        <v>343</v>
      </c>
      <c r="B282" s="40" t="s">
        <v>68</v>
      </c>
      <c r="C282" s="41">
        <v>715.91494444444447</v>
      </c>
    </row>
    <row r="283" spans="1:3" x14ac:dyDescent="0.2">
      <c r="A283" s="39" t="s">
        <v>344</v>
      </c>
      <c r="B283" s="40" t="s">
        <v>68</v>
      </c>
      <c r="C283" s="41">
        <v>715.91494444444447</v>
      </c>
    </row>
    <row r="284" spans="1:3" x14ac:dyDescent="0.2">
      <c r="A284" s="39" t="s">
        <v>345</v>
      </c>
      <c r="B284" s="40" t="s">
        <v>68</v>
      </c>
      <c r="C284" s="41">
        <v>715.91494444444447</v>
      </c>
    </row>
    <row r="285" spans="1:3" x14ac:dyDescent="0.2">
      <c r="A285" s="39" t="s">
        <v>346</v>
      </c>
      <c r="B285" s="40" t="s">
        <v>68</v>
      </c>
      <c r="C285" s="41">
        <v>715.91494444444447</v>
      </c>
    </row>
    <row r="286" spans="1:3" x14ac:dyDescent="0.2">
      <c r="A286" s="39" t="s">
        <v>347</v>
      </c>
      <c r="B286" s="40" t="s">
        <v>68</v>
      </c>
      <c r="C286" s="41">
        <v>715.91494444444447</v>
      </c>
    </row>
    <row r="287" spans="1:3" x14ac:dyDescent="0.2">
      <c r="A287" s="39" t="s">
        <v>348</v>
      </c>
      <c r="B287" s="40" t="s">
        <v>68</v>
      </c>
      <c r="C287" s="41">
        <v>715.91494444444447</v>
      </c>
    </row>
    <row r="288" spans="1:3" x14ac:dyDescent="0.2">
      <c r="A288" s="39" t="s">
        <v>349</v>
      </c>
      <c r="B288" s="40" t="s">
        <v>68</v>
      </c>
      <c r="C288" s="41">
        <v>715.91494444444447</v>
      </c>
    </row>
    <row r="289" spans="1:3" x14ac:dyDescent="0.2">
      <c r="A289" s="39" t="s">
        <v>350</v>
      </c>
      <c r="B289" s="40" t="s">
        <v>68</v>
      </c>
      <c r="C289" s="41">
        <v>715.91494444444447</v>
      </c>
    </row>
    <row r="290" spans="1:3" x14ac:dyDescent="0.2">
      <c r="A290" s="39" t="s">
        <v>351</v>
      </c>
      <c r="B290" s="40" t="s">
        <v>352</v>
      </c>
      <c r="C290" s="41">
        <v>1607.6958472222223</v>
      </c>
    </row>
    <row r="291" spans="1:3" x14ac:dyDescent="0.2">
      <c r="A291" s="39" t="s">
        <v>353</v>
      </c>
      <c r="B291" s="40" t="s">
        <v>352</v>
      </c>
      <c r="C291" s="41">
        <v>1607.6958472222223</v>
      </c>
    </row>
    <row r="292" spans="1:3" x14ac:dyDescent="0.2">
      <c r="A292" s="39" t="s">
        <v>354</v>
      </c>
      <c r="B292" s="40" t="s">
        <v>352</v>
      </c>
      <c r="C292" s="41">
        <v>1607.6958472222223</v>
      </c>
    </row>
    <row r="293" spans="1:3" x14ac:dyDescent="0.2">
      <c r="A293" s="39" t="s">
        <v>355</v>
      </c>
      <c r="B293" s="40" t="s">
        <v>356</v>
      </c>
      <c r="C293" s="41">
        <v>614.54362500000002</v>
      </c>
    </row>
    <row r="294" spans="1:3" x14ac:dyDescent="0.2">
      <c r="A294" s="39" t="s">
        <v>357</v>
      </c>
      <c r="B294" s="40" t="s">
        <v>356</v>
      </c>
      <c r="C294" s="41">
        <v>614.54362500000002</v>
      </c>
    </row>
    <row r="295" spans="1:3" x14ac:dyDescent="0.2">
      <c r="A295" s="39" t="s">
        <v>358</v>
      </c>
      <c r="B295" s="40" t="s">
        <v>356</v>
      </c>
      <c r="C295" s="41">
        <v>614.54362500000002</v>
      </c>
    </row>
    <row r="296" spans="1:3" x14ac:dyDescent="0.2">
      <c r="A296" s="39" t="s">
        <v>359</v>
      </c>
      <c r="B296" s="40" t="s">
        <v>356</v>
      </c>
      <c r="C296" s="41">
        <v>614.54362500000002</v>
      </c>
    </row>
    <row r="297" spans="1:3" x14ac:dyDescent="0.2">
      <c r="A297" s="39" t="s">
        <v>360</v>
      </c>
      <c r="B297" s="40" t="s">
        <v>356</v>
      </c>
      <c r="C297" s="41">
        <v>614.54362500000002</v>
      </c>
    </row>
    <row r="298" spans="1:3" x14ac:dyDescent="0.2">
      <c r="A298" s="39" t="s">
        <v>361</v>
      </c>
      <c r="B298" s="40" t="s">
        <v>356</v>
      </c>
      <c r="C298" s="41">
        <v>614.54362500000002</v>
      </c>
    </row>
    <row r="299" spans="1:3" x14ac:dyDescent="0.2">
      <c r="A299" s="39" t="s">
        <v>362</v>
      </c>
      <c r="B299" s="40" t="s">
        <v>363</v>
      </c>
      <c r="C299" s="41">
        <v>1163.2335</v>
      </c>
    </row>
    <row r="300" spans="1:3" x14ac:dyDescent="0.2">
      <c r="A300" s="39" t="s">
        <v>364</v>
      </c>
      <c r="B300" s="40" t="s">
        <v>365</v>
      </c>
      <c r="C300" s="41">
        <v>1615.068</v>
      </c>
    </row>
    <row r="301" spans="1:3" x14ac:dyDescent="0.2">
      <c r="A301" s="39" t="s">
        <v>366</v>
      </c>
      <c r="B301" s="40" t="s">
        <v>367</v>
      </c>
      <c r="C301" s="41">
        <v>388.97699999999998</v>
      </c>
    </row>
    <row r="302" spans="1:3" x14ac:dyDescent="0.2">
      <c r="A302" s="39" t="s">
        <v>368</v>
      </c>
      <c r="B302" s="40" t="s">
        <v>369</v>
      </c>
      <c r="C302" s="41">
        <v>1312.23</v>
      </c>
    </row>
    <row r="303" spans="1:3" x14ac:dyDescent="0.2">
      <c r="A303" s="39" t="s">
        <v>370</v>
      </c>
      <c r="B303" s="40" t="s">
        <v>371</v>
      </c>
      <c r="C303" s="41">
        <v>687.86249999999995</v>
      </c>
    </row>
    <row r="304" spans="1:3" x14ac:dyDescent="0.2">
      <c r="A304" s="39" t="s">
        <v>372</v>
      </c>
      <c r="B304" s="40" t="s">
        <v>371</v>
      </c>
      <c r="C304" s="41">
        <v>687.86249999999995</v>
      </c>
    </row>
    <row r="305" spans="1:3" x14ac:dyDescent="0.2">
      <c r="A305" s="39" t="s">
        <v>373</v>
      </c>
      <c r="B305" s="40" t="s">
        <v>371</v>
      </c>
      <c r="C305" s="41">
        <v>687.86249999999995</v>
      </c>
    </row>
    <row r="306" spans="1:3" x14ac:dyDescent="0.2">
      <c r="A306" s="39" t="s">
        <v>374</v>
      </c>
      <c r="B306" s="40" t="s">
        <v>371</v>
      </c>
      <c r="C306" s="41">
        <v>687.86249999999995</v>
      </c>
    </row>
    <row r="307" spans="1:3" x14ac:dyDescent="0.2">
      <c r="A307" s="39" t="s">
        <v>375</v>
      </c>
      <c r="B307" s="40" t="s">
        <v>371</v>
      </c>
      <c r="C307" s="41">
        <v>687.86249999999995</v>
      </c>
    </row>
    <row r="308" spans="1:3" x14ac:dyDescent="0.2">
      <c r="A308" s="39" t="s">
        <v>376</v>
      </c>
      <c r="B308" s="40" t="s">
        <v>371</v>
      </c>
      <c r="C308" s="41">
        <v>687.86249999999995</v>
      </c>
    </row>
    <row r="309" spans="1:3" x14ac:dyDescent="0.2">
      <c r="A309" s="39" t="s">
        <v>377</v>
      </c>
      <c r="B309" s="40" t="s">
        <v>378</v>
      </c>
      <c r="C309" s="41">
        <v>7911.12</v>
      </c>
    </row>
    <row r="310" spans="1:3" x14ac:dyDescent="0.2">
      <c r="A310" s="39" t="s">
        <v>379</v>
      </c>
      <c r="B310" s="40" t="s">
        <v>380</v>
      </c>
      <c r="C310" s="41">
        <v>1540.1936249999999</v>
      </c>
    </row>
    <row r="311" spans="1:3" x14ac:dyDescent="0.2">
      <c r="A311" s="39" t="s">
        <v>381</v>
      </c>
      <c r="B311" s="40" t="s">
        <v>382</v>
      </c>
      <c r="C311" s="41">
        <v>359.54362500000002</v>
      </c>
    </row>
    <row r="312" spans="1:3" x14ac:dyDescent="0.2">
      <c r="A312" s="39" t="s">
        <v>383</v>
      </c>
      <c r="B312" s="40" t="s">
        <v>382</v>
      </c>
      <c r="C312" s="41">
        <v>359.54362500000002</v>
      </c>
    </row>
    <row r="313" spans="1:3" x14ac:dyDescent="0.2">
      <c r="A313" s="39" t="s">
        <v>384</v>
      </c>
      <c r="B313" s="40" t="s">
        <v>382</v>
      </c>
      <c r="C313" s="41">
        <v>359.54362500000002</v>
      </c>
    </row>
    <row r="314" spans="1:3" x14ac:dyDescent="0.2">
      <c r="A314" s="39" t="s">
        <v>385</v>
      </c>
      <c r="B314" s="40" t="s">
        <v>382</v>
      </c>
      <c r="C314" s="41">
        <v>359.54362500000002</v>
      </c>
    </row>
    <row r="315" spans="1:3" x14ac:dyDescent="0.2">
      <c r="A315" s="39" t="s">
        <v>386</v>
      </c>
      <c r="B315" s="40" t="s">
        <v>382</v>
      </c>
      <c r="C315" s="41">
        <v>359.54362500000002</v>
      </c>
    </row>
    <row r="316" spans="1:3" x14ac:dyDescent="0.2">
      <c r="A316" s="39" t="s">
        <v>387</v>
      </c>
      <c r="B316" s="40" t="s">
        <v>382</v>
      </c>
      <c r="C316" s="41">
        <v>359.54362500000002</v>
      </c>
    </row>
    <row r="317" spans="1:3" x14ac:dyDescent="0.2">
      <c r="A317" s="39" t="s">
        <v>388</v>
      </c>
      <c r="B317" s="40" t="s">
        <v>382</v>
      </c>
      <c r="C317" s="41">
        <v>359.54362500000002</v>
      </c>
    </row>
    <row r="318" spans="1:3" x14ac:dyDescent="0.2">
      <c r="A318" s="39" t="s">
        <v>389</v>
      </c>
      <c r="B318" s="40" t="s">
        <v>382</v>
      </c>
      <c r="C318" s="41">
        <v>359.54362500000002</v>
      </c>
    </row>
    <row r="319" spans="1:3" x14ac:dyDescent="0.2">
      <c r="A319" s="39" t="s">
        <v>390</v>
      </c>
      <c r="B319" s="40" t="s">
        <v>382</v>
      </c>
      <c r="C319" s="41">
        <v>359.54362500000002</v>
      </c>
    </row>
    <row r="320" spans="1:3" x14ac:dyDescent="0.2">
      <c r="A320" s="39" t="s">
        <v>391</v>
      </c>
      <c r="B320" s="40" t="s">
        <v>382</v>
      </c>
      <c r="C320" s="41">
        <v>359.54362500000002</v>
      </c>
    </row>
    <row r="321" spans="1:3" x14ac:dyDescent="0.2">
      <c r="A321" s="39" t="s">
        <v>392</v>
      </c>
      <c r="B321" s="40" t="s">
        <v>393</v>
      </c>
      <c r="C321" s="41">
        <v>6557.1349999999993</v>
      </c>
    </row>
    <row r="322" spans="1:3" x14ac:dyDescent="0.2">
      <c r="A322" s="39" t="s">
        <v>394</v>
      </c>
      <c r="B322" s="40" t="s">
        <v>395</v>
      </c>
      <c r="C322" s="41">
        <v>2464.362975</v>
      </c>
    </row>
    <row r="323" spans="1:3" x14ac:dyDescent="0.2">
      <c r="A323" s="39" t="s">
        <v>396</v>
      </c>
      <c r="B323" s="40" t="s">
        <v>397</v>
      </c>
      <c r="C323" s="41">
        <v>5727.4754749999993</v>
      </c>
    </row>
    <row r="324" spans="1:3" x14ac:dyDescent="0.2">
      <c r="A324" s="39" t="s">
        <v>398</v>
      </c>
      <c r="B324" s="40" t="s">
        <v>399</v>
      </c>
      <c r="C324" s="41">
        <v>2142.625</v>
      </c>
    </row>
    <row r="325" spans="1:3" x14ac:dyDescent="0.2">
      <c r="A325" s="39" t="s">
        <v>400</v>
      </c>
      <c r="B325" s="40" t="s">
        <v>401</v>
      </c>
      <c r="C325" s="41">
        <v>1</v>
      </c>
    </row>
    <row r="326" spans="1:3" x14ac:dyDescent="0.2">
      <c r="A326" s="39" t="s">
        <v>402</v>
      </c>
      <c r="B326" s="40" t="s">
        <v>403</v>
      </c>
      <c r="C326" s="41">
        <v>1334.7794638888888</v>
      </c>
    </row>
    <row r="327" spans="1:3" x14ac:dyDescent="0.2">
      <c r="A327" s="39" t="s">
        <v>404</v>
      </c>
      <c r="B327" s="40" t="s">
        <v>405</v>
      </c>
      <c r="C327" s="41">
        <v>3110.8216666666667</v>
      </c>
    </row>
    <row r="328" spans="1:3" x14ac:dyDescent="0.2">
      <c r="A328" s="39" t="s">
        <v>406</v>
      </c>
      <c r="B328" s="40" t="s">
        <v>407</v>
      </c>
      <c r="C328" s="41">
        <v>2982.4888888888886</v>
      </c>
    </row>
    <row r="329" spans="1:3" x14ac:dyDescent="0.2">
      <c r="A329" s="39" t="s">
        <v>408</v>
      </c>
      <c r="B329" s="40" t="s">
        <v>409</v>
      </c>
      <c r="C329" s="41">
        <v>1174.3977583333333</v>
      </c>
    </row>
    <row r="330" spans="1:3" x14ac:dyDescent="0.2">
      <c r="A330" s="39" t="s">
        <v>410</v>
      </c>
      <c r="B330" s="40" t="s">
        <v>411</v>
      </c>
      <c r="C330" s="41">
        <v>304.763375</v>
      </c>
    </row>
    <row r="331" spans="1:3" x14ac:dyDescent="0.2">
      <c r="A331" s="39" t="s">
        <v>412</v>
      </c>
      <c r="B331" s="40" t="s">
        <v>411</v>
      </c>
      <c r="C331" s="41">
        <v>304.763375</v>
      </c>
    </row>
    <row r="332" spans="1:3" x14ac:dyDescent="0.2">
      <c r="A332" s="39" t="s">
        <v>413</v>
      </c>
      <c r="B332" s="40" t="s">
        <v>411</v>
      </c>
      <c r="C332" s="41">
        <v>304.763375</v>
      </c>
    </row>
    <row r="333" spans="1:3" x14ac:dyDescent="0.2">
      <c r="A333" s="39" t="s">
        <v>414</v>
      </c>
      <c r="B333" s="40" t="s">
        <v>411</v>
      </c>
      <c r="C333" s="41">
        <v>304.763375</v>
      </c>
    </row>
    <row r="334" spans="1:3" x14ac:dyDescent="0.2">
      <c r="A334" s="39" t="s">
        <v>415</v>
      </c>
      <c r="B334" s="40" t="s">
        <v>416</v>
      </c>
      <c r="C334" s="41">
        <v>3167.4766666666665</v>
      </c>
    </row>
    <row r="335" spans="1:3" x14ac:dyDescent="0.2">
      <c r="A335" s="39" t="s">
        <v>417</v>
      </c>
      <c r="B335" s="40" t="s">
        <v>205</v>
      </c>
      <c r="C335" s="41">
        <v>1</v>
      </c>
    </row>
    <row r="336" spans="1:3" x14ac:dyDescent="0.2">
      <c r="A336" s="39" t="s">
        <v>418</v>
      </c>
      <c r="B336" s="40" t="s">
        <v>419</v>
      </c>
      <c r="C336" s="41">
        <v>1</v>
      </c>
    </row>
    <row r="337" spans="1:3" x14ac:dyDescent="0.2">
      <c r="A337" s="39" t="s">
        <v>420</v>
      </c>
      <c r="B337" s="40" t="s">
        <v>419</v>
      </c>
      <c r="C337" s="41">
        <v>1</v>
      </c>
    </row>
    <row r="338" spans="1:3" x14ac:dyDescent="0.2">
      <c r="A338" s="39" t="s">
        <v>421</v>
      </c>
      <c r="B338" s="40" t="s">
        <v>419</v>
      </c>
      <c r="C338" s="41">
        <v>1</v>
      </c>
    </row>
    <row r="339" spans="1:3" x14ac:dyDescent="0.2">
      <c r="A339" s="39" t="s">
        <v>422</v>
      </c>
      <c r="B339" s="40" t="s">
        <v>419</v>
      </c>
      <c r="C339" s="41">
        <v>1</v>
      </c>
    </row>
    <row r="340" spans="1:3" x14ac:dyDescent="0.2">
      <c r="A340" s="39" t="s">
        <v>423</v>
      </c>
      <c r="B340" s="40" t="s">
        <v>419</v>
      </c>
      <c r="C340" s="41">
        <v>1</v>
      </c>
    </row>
    <row r="341" spans="1:3" x14ac:dyDescent="0.2">
      <c r="A341" s="39" t="s">
        <v>424</v>
      </c>
      <c r="B341" s="40" t="s">
        <v>419</v>
      </c>
      <c r="C341" s="41">
        <v>1</v>
      </c>
    </row>
    <row r="342" spans="1:3" x14ac:dyDescent="0.2">
      <c r="A342" s="39" t="s">
        <v>425</v>
      </c>
      <c r="B342" s="40" t="s">
        <v>419</v>
      </c>
      <c r="C342" s="41">
        <v>1</v>
      </c>
    </row>
    <row r="343" spans="1:3" x14ac:dyDescent="0.2">
      <c r="A343" s="39" t="s">
        <v>426</v>
      </c>
      <c r="B343" s="40" t="s">
        <v>419</v>
      </c>
      <c r="C343" s="41">
        <v>1</v>
      </c>
    </row>
    <row r="344" spans="1:3" x14ac:dyDescent="0.2">
      <c r="A344" s="39" t="s">
        <v>427</v>
      </c>
      <c r="B344" s="40" t="s">
        <v>419</v>
      </c>
      <c r="C344" s="41">
        <v>1</v>
      </c>
    </row>
    <row r="345" spans="1:3" x14ac:dyDescent="0.2">
      <c r="A345" s="39" t="s">
        <v>428</v>
      </c>
      <c r="B345" s="40" t="s">
        <v>419</v>
      </c>
      <c r="C345" s="41">
        <v>1</v>
      </c>
    </row>
    <row r="346" spans="1:3" x14ac:dyDescent="0.2">
      <c r="A346" s="39" t="s">
        <v>429</v>
      </c>
      <c r="B346" s="40" t="s">
        <v>419</v>
      </c>
      <c r="C346" s="41">
        <v>1</v>
      </c>
    </row>
    <row r="347" spans="1:3" x14ac:dyDescent="0.2">
      <c r="A347" s="39" t="s">
        <v>430</v>
      </c>
      <c r="B347" s="40" t="s">
        <v>419</v>
      </c>
      <c r="C347" s="41">
        <v>1</v>
      </c>
    </row>
    <row r="348" spans="1:3" x14ac:dyDescent="0.2">
      <c r="A348" s="39" t="s">
        <v>431</v>
      </c>
      <c r="B348" s="40" t="s">
        <v>419</v>
      </c>
      <c r="C348" s="41">
        <v>1</v>
      </c>
    </row>
    <row r="349" spans="1:3" x14ac:dyDescent="0.2">
      <c r="A349" s="39" t="s">
        <v>432</v>
      </c>
      <c r="B349" s="40" t="s">
        <v>419</v>
      </c>
      <c r="C349" s="41">
        <v>1</v>
      </c>
    </row>
    <row r="350" spans="1:3" x14ac:dyDescent="0.2">
      <c r="A350" s="39" t="s">
        <v>433</v>
      </c>
      <c r="B350" s="40" t="s">
        <v>419</v>
      </c>
      <c r="C350" s="41">
        <v>1</v>
      </c>
    </row>
    <row r="351" spans="1:3" x14ac:dyDescent="0.2">
      <c r="A351" s="39" t="s">
        <v>434</v>
      </c>
      <c r="B351" s="40" t="s">
        <v>435</v>
      </c>
      <c r="C351" s="41">
        <v>1</v>
      </c>
    </row>
    <row r="352" spans="1:3" x14ac:dyDescent="0.2">
      <c r="A352" s="39" t="s">
        <v>436</v>
      </c>
      <c r="B352" s="40" t="s">
        <v>435</v>
      </c>
      <c r="C352" s="41">
        <v>1</v>
      </c>
    </row>
    <row r="353" spans="1:3" x14ac:dyDescent="0.2">
      <c r="A353" s="39" t="s">
        <v>437</v>
      </c>
      <c r="B353" s="40" t="s">
        <v>435</v>
      </c>
      <c r="C353" s="41">
        <v>1</v>
      </c>
    </row>
    <row r="354" spans="1:3" x14ac:dyDescent="0.2">
      <c r="A354" s="39" t="s">
        <v>438</v>
      </c>
      <c r="B354" s="40" t="s">
        <v>439</v>
      </c>
      <c r="C354" s="41">
        <v>1</v>
      </c>
    </row>
    <row r="355" spans="1:3" x14ac:dyDescent="0.2">
      <c r="A355" s="39" t="s">
        <v>440</v>
      </c>
      <c r="B355" s="40" t="s">
        <v>435</v>
      </c>
      <c r="C355" s="41">
        <v>1</v>
      </c>
    </row>
    <row r="356" spans="1:3" x14ac:dyDescent="0.2">
      <c r="A356" s="39" t="s">
        <v>441</v>
      </c>
      <c r="B356" s="40" t="s">
        <v>442</v>
      </c>
      <c r="C356" s="41">
        <v>1</v>
      </c>
    </row>
    <row r="357" spans="1:3" x14ac:dyDescent="0.2">
      <c r="A357" s="39" t="s">
        <v>443</v>
      </c>
      <c r="B357" s="40" t="s">
        <v>435</v>
      </c>
      <c r="C357" s="41">
        <v>1</v>
      </c>
    </row>
    <row r="358" spans="1:3" x14ac:dyDescent="0.2">
      <c r="A358" s="39" t="s">
        <v>444</v>
      </c>
      <c r="B358" s="40" t="s">
        <v>435</v>
      </c>
      <c r="C358" s="41">
        <v>1</v>
      </c>
    </row>
    <row r="359" spans="1:3" x14ac:dyDescent="0.2">
      <c r="A359" s="39" t="s">
        <v>445</v>
      </c>
      <c r="B359" s="40" t="s">
        <v>435</v>
      </c>
      <c r="C359" s="41">
        <v>1</v>
      </c>
    </row>
    <row r="360" spans="1:3" x14ac:dyDescent="0.2">
      <c r="A360" s="39" t="s">
        <v>446</v>
      </c>
      <c r="B360" s="40" t="s">
        <v>435</v>
      </c>
      <c r="C360" s="41">
        <v>1</v>
      </c>
    </row>
    <row r="361" spans="1:3" x14ac:dyDescent="0.2">
      <c r="A361" s="39" t="s">
        <v>447</v>
      </c>
      <c r="B361" s="40" t="s">
        <v>435</v>
      </c>
      <c r="C361" s="41">
        <v>1</v>
      </c>
    </row>
    <row r="362" spans="1:3" x14ac:dyDescent="0.2">
      <c r="A362" s="39" t="s">
        <v>448</v>
      </c>
      <c r="B362" s="40" t="s">
        <v>435</v>
      </c>
      <c r="C362" s="41">
        <v>1</v>
      </c>
    </row>
    <row r="363" spans="1:3" x14ac:dyDescent="0.2">
      <c r="A363" s="39" t="s">
        <v>449</v>
      </c>
      <c r="B363" s="40" t="s">
        <v>450</v>
      </c>
      <c r="C363" s="41">
        <v>1</v>
      </c>
    </row>
    <row r="364" spans="1:3" x14ac:dyDescent="0.2">
      <c r="A364" s="39" t="s">
        <v>451</v>
      </c>
      <c r="B364" s="40" t="s">
        <v>452</v>
      </c>
      <c r="C364" s="41">
        <v>1</v>
      </c>
    </row>
    <row r="365" spans="1:3" x14ac:dyDescent="0.2">
      <c r="A365" s="39" t="s">
        <v>453</v>
      </c>
      <c r="B365" s="40" t="s">
        <v>454</v>
      </c>
      <c r="C365" s="41">
        <v>1</v>
      </c>
    </row>
    <row r="366" spans="1:3" x14ac:dyDescent="0.2">
      <c r="A366" s="39" t="s">
        <v>455</v>
      </c>
      <c r="B366" s="40" t="s">
        <v>435</v>
      </c>
      <c r="C366" s="41">
        <v>1</v>
      </c>
    </row>
    <row r="367" spans="1:3" x14ac:dyDescent="0.2">
      <c r="A367" s="39" t="s">
        <v>456</v>
      </c>
      <c r="B367" s="40" t="s">
        <v>435</v>
      </c>
      <c r="C367" s="41">
        <v>1</v>
      </c>
    </row>
    <row r="368" spans="1:3" x14ac:dyDescent="0.2">
      <c r="A368" s="39" t="s">
        <v>457</v>
      </c>
      <c r="B368" s="40" t="s">
        <v>435</v>
      </c>
      <c r="C368" s="41">
        <v>1</v>
      </c>
    </row>
    <row r="369" spans="1:3" x14ac:dyDescent="0.2">
      <c r="A369" s="39" t="s">
        <v>458</v>
      </c>
      <c r="B369" s="40" t="s">
        <v>435</v>
      </c>
      <c r="C369" s="41">
        <v>1</v>
      </c>
    </row>
    <row r="370" spans="1:3" x14ac:dyDescent="0.2">
      <c r="A370" s="39" t="s">
        <v>459</v>
      </c>
      <c r="B370" s="40" t="s">
        <v>460</v>
      </c>
      <c r="C370" s="41">
        <v>1</v>
      </c>
    </row>
    <row r="371" spans="1:3" x14ac:dyDescent="0.2">
      <c r="A371" s="39" t="s">
        <v>461</v>
      </c>
      <c r="B371" s="40" t="s">
        <v>460</v>
      </c>
      <c r="C371" s="41">
        <v>1</v>
      </c>
    </row>
    <row r="372" spans="1:3" x14ac:dyDescent="0.2">
      <c r="A372" s="39" t="s">
        <v>462</v>
      </c>
      <c r="B372" s="40" t="s">
        <v>460</v>
      </c>
      <c r="C372" s="41">
        <v>1</v>
      </c>
    </row>
    <row r="373" spans="1:3" x14ac:dyDescent="0.2">
      <c r="A373" s="39" t="s">
        <v>463</v>
      </c>
      <c r="B373" s="40" t="s">
        <v>460</v>
      </c>
      <c r="C373" s="41">
        <v>1</v>
      </c>
    </row>
    <row r="374" spans="1:3" x14ac:dyDescent="0.2">
      <c r="A374" s="39" t="s">
        <v>464</v>
      </c>
      <c r="B374" s="40" t="s">
        <v>460</v>
      </c>
      <c r="C374" s="41">
        <v>1</v>
      </c>
    </row>
    <row r="375" spans="1:3" x14ac:dyDescent="0.2">
      <c r="A375" s="39" t="s">
        <v>465</v>
      </c>
      <c r="B375" s="40" t="s">
        <v>466</v>
      </c>
      <c r="C375" s="41">
        <v>1</v>
      </c>
    </row>
    <row r="376" spans="1:3" x14ac:dyDescent="0.2">
      <c r="A376" s="39" t="s">
        <v>467</v>
      </c>
      <c r="B376" s="40" t="s">
        <v>460</v>
      </c>
      <c r="C376" s="41">
        <v>1</v>
      </c>
    </row>
    <row r="377" spans="1:3" x14ac:dyDescent="0.2">
      <c r="A377" s="39" t="s">
        <v>468</v>
      </c>
      <c r="B377" s="40" t="s">
        <v>469</v>
      </c>
      <c r="C377" s="41">
        <v>1</v>
      </c>
    </row>
    <row r="378" spans="1:3" x14ac:dyDescent="0.2">
      <c r="A378" s="39" t="s">
        <v>470</v>
      </c>
      <c r="B378" s="40" t="s">
        <v>471</v>
      </c>
      <c r="C378" s="41">
        <v>1</v>
      </c>
    </row>
    <row r="379" spans="1:3" x14ac:dyDescent="0.2">
      <c r="A379" s="39" t="s">
        <v>472</v>
      </c>
      <c r="B379" s="40" t="s">
        <v>473</v>
      </c>
      <c r="C379" s="41">
        <v>1</v>
      </c>
    </row>
    <row r="380" spans="1:3" x14ac:dyDescent="0.2">
      <c r="A380" s="39" t="s">
        <v>474</v>
      </c>
      <c r="B380" s="40" t="s">
        <v>475</v>
      </c>
      <c r="C380" s="41">
        <v>1</v>
      </c>
    </row>
    <row r="381" spans="1:3" x14ac:dyDescent="0.2">
      <c r="A381" s="39" t="s">
        <v>476</v>
      </c>
      <c r="B381" s="40" t="s">
        <v>473</v>
      </c>
      <c r="C381" s="41">
        <v>1</v>
      </c>
    </row>
    <row r="382" spans="1:3" x14ac:dyDescent="0.2">
      <c r="A382" s="39" t="s">
        <v>477</v>
      </c>
      <c r="B382" s="40" t="s">
        <v>460</v>
      </c>
      <c r="C382" s="41">
        <v>1</v>
      </c>
    </row>
    <row r="383" spans="1:3" x14ac:dyDescent="0.2">
      <c r="A383" s="39" t="s">
        <v>478</v>
      </c>
      <c r="B383" s="40" t="s">
        <v>469</v>
      </c>
      <c r="C383" s="41">
        <v>1</v>
      </c>
    </row>
    <row r="384" spans="1:3" x14ac:dyDescent="0.2">
      <c r="A384" s="39" t="s">
        <v>479</v>
      </c>
      <c r="B384" s="40" t="s">
        <v>475</v>
      </c>
      <c r="C384" s="41">
        <v>1</v>
      </c>
    </row>
    <row r="385" spans="1:3" x14ac:dyDescent="0.2">
      <c r="A385" s="39" t="s">
        <v>480</v>
      </c>
      <c r="B385" s="40" t="s">
        <v>450</v>
      </c>
      <c r="C385" s="41">
        <v>1</v>
      </c>
    </row>
    <row r="386" spans="1:3" x14ac:dyDescent="0.2">
      <c r="A386" s="39" t="s">
        <v>481</v>
      </c>
      <c r="B386" s="40" t="s">
        <v>482</v>
      </c>
      <c r="C386" s="41">
        <v>1</v>
      </c>
    </row>
    <row r="387" spans="1:3" x14ac:dyDescent="0.2">
      <c r="A387" s="39" t="s">
        <v>483</v>
      </c>
      <c r="B387" s="40" t="s">
        <v>484</v>
      </c>
      <c r="C387" s="41">
        <v>1</v>
      </c>
    </row>
    <row r="388" spans="1:3" x14ac:dyDescent="0.2">
      <c r="A388" s="39" t="s">
        <v>485</v>
      </c>
      <c r="B388" s="40" t="s">
        <v>484</v>
      </c>
      <c r="C388" s="41">
        <v>1</v>
      </c>
    </row>
    <row r="389" spans="1:3" x14ac:dyDescent="0.2">
      <c r="A389" s="39" t="s">
        <v>486</v>
      </c>
      <c r="B389" s="40" t="s">
        <v>484</v>
      </c>
      <c r="C389" s="41">
        <v>1</v>
      </c>
    </row>
    <row r="390" spans="1:3" x14ac:dyDescent="0.2">
      <c r="A390" s="39" t="s">
        <v>487</v>
      </c>
      <c r="B390" s="40" t="s">
        <v>484</v>
      </c>
      <c r="C390" s="41">
        <v>1</v>
      </c>
    </row>
    <row r="391" spans="1:3" x14ac:dyDescent="0.2">
      <c r="A391" s="39" t="s">
        <v>488</v>
      </c>
      <c r="B391" s="40" t="s">
        <v>484</v>
      </c>
      <c r="C391" s="41">
        <v>1</v>
      </c>
    </row>
    <row r="392" spans="1:3" x14ac:dyDescent="0.2">
      <c r="A392" s="39" t="s">
        <v>489</v>
      </c>
      <c r="B392" s="40" t="s">
        <v>484</v>
      </c>
      <c r="C392" s="41">
        <v>1</v>
      </c>
    </row>
    <row r="393" spans="1:3" x14ac:dyDescent="0.2">
      <c r="A393" s="39" t="s">
        <v>490</v>
      </c>
      <c r="B393" s="40" t="s">
        <v>484</v>
      </c>
      <c r="C393" s="41">
        <v>1</v>
      </c>
    </row>
    <row r="394" spans="1:3" x14ac:dyDescent="0.2">
      <c r="A394" s="39" t="s">
        <v>491</v>
      </c>
      <c r="B394" s="40" t="s">
        <v>484</v>
      </c>
      <c r="C394" s="41">
        <v>1</v>
      </c>
    </row>
    <row r="395" spans="1:3" x14ac:dyDescent="0.2">
      <c r="A395" s="39" t="s">
        <v>492</v>
      </c>
      <c r="B395" s="40" t="s">
        <v>484</v>
      </c>
      <c r="C395" s="41">
        <v>1</v>
      </c>
    </row>
    <row r="396" spans="1:3" x14ac:dyDescent="0.2">
      <c r="A396" s="39" t="s">
        <v>493</v>
      </c>
      <c r="B396" s="40" t="s">
        <v>469</v>
      </c>
      <c r="C396" s="41">
        <v>1</v>
      </c>
    </row>
    <row r="397" spans="1:3" x14ac:dyDescent="0.2">
      <c r="A397" s="39" t="s">
        <v>494</v>
      </c>
      <c r="B397" s="40" t="s">
        <v>495</v>
      </c>
      <c r="C397" s="41">
        <v>1</v>
      </c>
    </row>
    <row r="398" spans="1:3" x14ac:dyDescent="0.2">
      <c r="A398" s="39" t="s">
        <v>496</v>
      </c>
      <c r="B398" s="40" t="s">
        <v>497</v>
      </c>
      <c r="C398" s="41">
        <v>1</v>
      </c>
    </row>
    <row r="399" spans="1:3" x14ac:dyDescent="0.2">
      <c r="A399" s="39" t="s">
        <v>498</v>
      </c>
      <c r="B399" s="40" t="s">
        <v>460</v>
      </c>
      <c r="C399" s="41">
        <v>1</v>
      </c>
    </row>
    <row r="400" spans="1:3" x14ac:dyDescent="0.2">
      <c r="A400" s="39" t="s">
        <v>499</v>
      </c>
      <c r="B400" s="40" t="s">
        <v>469</v>
      </c>
      <c r="C400" s="41">
        <v>1</v>
      </c>
    </row>
    <row r="401" spans="1:3" x14ac:dyDescent="0.2">
      <c r="A401" s="39" t="s">
        <v>500</v>
      </c>
      <c r="B401" s="40" t="s">
        <v>484</v>
      </c>
      <c r="C401" s="41">
        <v>1</v>
      </c>
    </row>
    <row r="402" spans="1:3" x14ac:dyDescent="0.2">
      <c r="A402" s="39" t="s">
        <v>501</v>
      </c>
      <c r="B402" s="40" t="s">
        <v>484</v>
      </c>
      <c r="C402" s="41">
        <v>1</v>
      </c>
    </row>
    <row r="403" spans="1:3" x14ac:dyDescent="0.2">
      <c r="A403" s="39" t="s">
        <v>502</v>
      </c>
      <c r="B403" s="40" t="s">
        <v>484</v>
      </c>
      <c r="C403" s="41">
        <v>1</v>
      </c>
    </row>
    <row r="404" spans="1:3" x14ac:dyDescent="0.2">
      <c r="A404" s="39" t="s">
        <v>503</v>
      </c>
      <c r="B404" s="40" t="s">
        <v>484</v>
      </c>
      <c r="C404" s="41">
        <v>1</v>
      </c>
    </row>
    <row r="405" spans="1:3" x14ac:dyDescent="0.2">
      <c r="A405" s="39" t="s">
        <v>504</v>
      </c>
      <c r="B405" s="40" t="s">
        <v>435</v>
      </c>
      <c r="C405" s="41">
        <v>1</v>
      </c>
    </row>
    <row r="406" spans="1:3" x14ac:dyDescent="0.2">
      <c r="A406" s="39" t="s">
        <v>505</v>
      </c>
      <c r="B406" s="40" t="s">
        <v>506</v>
      </c>
      <c r="C406" s="41">
        <v>1</v>
      </c>
    </row>
    <row r="407" spans="1:3" x14ac:dyDescent="0.2">
      <c r="A407" s="39" t="s">
        <v>507</v>
      </c>
      <c r="B407" s="40" t="s">
        <v>435</v>
      </c>
      <c r="C407" s="41">
        <v>1</v>
      </c>
    </row>
    <row r="408" spans="1:3" x14ac:dyDescent="0.2">
      <c r="A408" s="39" t="s">
        <v>508</v>
      </c>
      <c r="B408" s="40" t="s">
        <v>460</v>
      </c>
      <c r="C408" s="41">
        <v>1</v>
      </c>
    </row>
    <row r="409" spans="1:3" x14ac:dyDescent="0.2">
      <c r="A409" s="39" t="s">
        <v>509</v>
      </c>
      <c r="B409" s="40" t="s">
        <v>460</v>
      </c>
      <c r="C409" s="41">
        <v>1</v>
      </c>
    </row>
    <row r="410" spans="1:3" x14ac:dyDescent="0.2">
      <c r="A410" s="39" t="s">
        <v>510</v>
      </c>
      <c r="B410" s="40" t="s">
        <v>511</v>
      </c>
      <c r="C410" s="41">
        <v>1</v>
      </c>
    </row>
    <row r="411" spans="1:3" x14ac:dyDescent="0.2">
      <c r="A411" s="39" t="s">
        <v>512</v>
      </c>
      <c r="B411" s="40" t="s">
        <v>513</v>
      </c>
      <c r="C411" s="41">
        <v>1</v>
      </c>
    </row>
    <row r="412" spans="1:3" x14ac:dyDescent="0.2">
      <c r="A412" s="39" t="s">
        <v>514</v>
      </c>
      <c r="B412" s="40" t="s">
        <v>469</v>
      </c>
      <c r="C412" s="41">
        <v>1</v>
      </c>
    </row>
    <row r="413" spans="1:3" x14ac:dyDescent="0.2">
      <c r="A413" s="39" t="s">
        <v>515</v>
      </c>
      <c r="B413" s="40" t="s">
        <v>460</v>
      </c>
      <c r="C413" s="41">
        <v>1</v>
      </c>
    </row>
    <row r="414" spans="1:3" x14ac:dyDescent="0.2">
      <c r="A414" s="39" t="s">
        <v>516</v>
      </c>
      <c r="B414" s="40" t="s">
        <v>482</v>
      </c>
      <c r="C414" s="41">
        <v>1</v>
      </c>
    </row>
    <row r="415" spans="1:3" x14ac:dyDescent="0.2">
      <c r="A415" s="39" t="s">
        <v>517</v>
      </c>
      <c r="B415" s="40" t="s">
        <v>460</v>
      </c>
      <c r="C415" s="41">
        <v>1</v>
      </c>
    </row>
    <row r="416" spans="1:3" x14ac:dyDescent="0.2">
      <c r="A416" s="39" t="s">
        <v>518</v>
      </c>
      <c r="B416" s="40" t="s">
        <v>482</v>
      </c>
      <c r="C416" s="41">
        <v>1</v>
      </c>
    </row>
    <row r="417" spans="1:3" x14ac:dyDescent="0.2">
      <c r="A417" s="39" t="s">
        <v>519</v>
      </c>
      <c r="B417" s="40" t="s">
        <v>460</v>
      </c>
      <c r="C417" s="41">
        <v>1</v>
      </c>
    </row>
    <row r="418" spans="1:3" x14ac:dyDescent="0.2">
      <c r="A418" s="39" t="s">
        <v>520</v>
      </c>
      <c r="B418" s="40" t="s">
        <v>482</v>
      </c>
      <c r="C418" s="41">
        <v>1</v>
      </c>
    </row>
    <row r="419" spans="1:3" x14ac:dyDescent="0.2">
      <c r="A419" s="39" t="s">
        <v>521</v>
      </c>
      <c r="B419" s="40" t="s">
        <v>522</v>
      </c>
      <c r="C419" s="41">
        <v>1</v>
      </c>
    </row>
    <row r="420" spans="1:3" x14ac:dyDescent="0.2">
      <c r="A420" s="39" t="s">
        <v>523</v>
      </c>
      <c r="B420" s="40" t="s">
        <v>522</v>
      </c>
      <c r="C420" s="41">
        <v>1</v>
      </c>
    </row>
    <row r="421" spans="1:3" x14ac:dyDescent="0.2">
      <c r="A421" s="39" t="s">
        <v>524</v>
      </c>
      <c r="B421" s="40" t="s">
        <v>522</v>
      </c>
      <c r="C421" s="41">
        <v>1</v>
      </c>
    </row>
    <row r="422" spans="1:3" x14ac:dyDescent="0.2">
      <c r="A422" s="39" t="s">
        <v>525</v>
      </c>
      <c r="B422" s="40" t="s">
        <v>522</v>
      </c>
      <c r="C422" s="41">
        <v>1</v>
      </c>
    </row>
    <row r="423" spans="1:3" x14ac:dyDescent="0.2">
      <c r="A423" s="39" t="s">
        <v>526</v>
      </c>
      <c r="B423" s="40" t="s">
        <v>527</v>
      </c>
      <c r="C423" s="41">
        <v>1</v>
      </c>
    </row>
    <row r="424" spans="1:3" x14ac:dyDescent="0.2">
      <c r="A424" s="39" t="s">
        <v>528</v>
      </c>
      <c r="B424" s="40" t="s">
        <v>527</v>
      </c>
      <c r="C424" s="41">
        <v>1</v>
      </c>
    </row>
    <row r="425" spans="1:3" x14ac:dyDescent="0.2">
      <c r="A425" s="39" t="s">
        <v>529</v>
      </c>
      <c r="B425" s="40" t="s">
        <v>527</v>
      </c>
      <c r="C425" s="41">
        <v>1</v>
      </c>
    </row>
    <row r="426" spans="1:3" x14ac:dyDescent="0.2">
      <c r="A426" s="39" t="s">
        <v>530</v>
      </c>
      <c r="B426" s="40" t="s">
        <v>531</v>
      </c>
      <c r="C426" s="41">
        <v>1</v>
      </c>
    </row>
    <row r="427" spans="1:3" x14ac:dyDescent="0.2">
      <c r="A427" s="39" t="s">
        <v>532</v>
      </c>
      <c r="B427" s="40" t="s">
        <v>533</v>
      </c>
      <c r="C427" s="41">
        <v>1</v>
      </c>
    </row>
    <row r="428" spans="1:3" x14ac:dyDescent="0.2">
      <c r="A428" s="39" t="s">
        <v>534</v>
      </c>
      <c r="B428" s="40" t="s">
        <v>535</v>
      </c>
      <c r="C428" s="41">
        <v>1</v>
      </c>
    </row>
    <row r="429" spans="1:3" x14ac:dyDescent="0.2">
      <c r="A429" s="39" t="s">
        <v>536</v>
      </c>
      <c r="B429" s="40" t="s">
        <v>535</v>
      </c>
      <c r="C429" s="41">
        <v>1</v>
      </c>
    </row>
    <row r="430" spans="1:3" x14ac:dyDescent="0.2">
      <c r="A430" s="39" t="s">
        <v>537</v>
      </c>
      <c r="B430" s="40" t="s">
        <v>535</v>
      </c>
      <c r="C430" s="41">
        <v>1</v>
      </c>
    </row>
    <row r="431" spans="1:3" x14ac:dyDescent="0.2">
      <c r="A431" s="39" t="s">
        <v>538</v>
      </c>
      <c r="B431" s="40" t="s">
        <v>535</v>
      </c>
      <c r="C431" s="41">
        <v>1</v>
      </c>
    </row>
    <row r="432" spans="1:3" x14ac:dyDescent="0.2">
      <c r="A432" s="39" t="s">
        <v>539</v>
      </c>
      <c r="B432" s="40" t="s">
        <v>535</v>
      </c>
      <c r="C432" s="41">
        <v>1</v>
      </c>
    </row>
    <row r="433" spans="1:3" x14ac:dyDescent="0.2">
      <c r="A433" s="39" t="s">
        <v>540</v>
      </c>
      <c r="B433" s="40" t="s">
        <v>541</v>
      </c>
      <c r="C433" s="41">
        <v>1</v>
      </c>
    </row>
    <row r="434" spans="1:3" x14ac:dyDescent="0.2">
      <c r="A434" s="39" t="s">
        <v>542</v>
      </c>
      <c r="B434" s="40" t="s">
        <v>543</v>
      </c>
      <c r="C434" s="41">
        <v>1</v>
      </c>
    </row>
    <row r="435" spans="1:3" x14ac:dyDescent="0.2">
      <c r="A435" s="39" t="s">
        <v>544</v>
      </c>
      <c r="B435" s="40" t="s">
        <v>543</v>
      </c>
      <c r="C435" s="41">
        <v>1</v>
      </c>
    </row>
    <row r="436" spans="1:3" x14ac:dyDescent="0.2">
      <c r="A436" s="39" t="s">
        <v>545</v>
      </c>
      <c r="B436" s="40" t="s">
        <v>543</v>
      </c>
      <c r="C436" s="41">
        <v>1</v>
      </c>
    </row>
    <row r="437" spans="1:3" x14ac:dyDescent="0.2">
      <c r="A437" s="39" t="s">
        <v>546</v>
      </c>
      <c r="B437" s="40" t="s">
        <v>543</v>
      </c>
      <c r="C437" s="41">
        <v>1</v>
      </c>
    </row>
    <row r="438" spans="1:3" x14ac:dyDescent="0.2">
      <c r="A438" s="39" t="s">
        <v>547</v>
      </c>
      <c r="B438" s="40" t="s">
        <v>543</v>
      </c>
      <c r="C438" s="41">
        <v>1</v>
      </c>
    </row>
    <row r="439" spans="1:3" x14ac:dyDescent="0.2">
      <c r="A439" s="39" t="s">
        <v>548</v>
      </c>
      <c r="B439" s="40" t="s">
        <v>549</v>
      </c>
      <c r="C439" s="41">
        <v>1</v>
      </c>
    </row>
    <row r="440" spans="1:3" x14ac:dyDescent="0.2">
      <c r="A440" s="39" t="s">
        <v>550</v>
      </c>
      <c r="B440" s="40" t="s">
        <v>551</v>
      </c>
      <c r="C440" s="41">
        <v>1</v>
      </c>
    </row>
    <row r="441" spans="1:3" x14ac:dyDescent="0.2">
      <c r="A441" s="39" t="s">
        <v>552</v>
      </c>
      <c r="B441" s="40" t="s">
        <v>553</v>
      </c>
      <c r="C441" s="41">
        <v>2.3163532500002475</v>
      </c>
    </row>
    <row r="442" spans="1:3" x14ac:dyDescent="0.2">
      <c r="A442" s="39" t="s">
        <v>554</v>
      </c>
      <c r="B442" s="40" t="s">
        <v>555</v>
      </c>
      <c r="C442" s="41">
        <v>26.948074999998425</v>
      </c>
    </row>
    <row r="443" spans="1:3" x14ac:dyDescent="0.2">
      <c r="A443" s="39" t="s">
        <v>556</v>
      </c>
      <c r="B443" s="40" t="s">
        <v>557</v>
      </c>
      <c r="C443" s="41">
        <v>15.925799999999981</v>
      </c>
    </row>
    <row r="444" spans="1:3" x14ac:dyDescent="0.2">
      <c r="A444" s="39" t="s">
        <v>558</v>
      </c>
      <c r="B444" s="40" t="s">
        <v>557</v>
      </c>
      <c r="C444" s="41">
        <v>15.925799999999981</v>
      </c>
    </row>
    <row r="445" spans="1:3" x14ac:dyDescent="0.2">
      <c r="A445" s="39" t="s">
        <v>559</v>
      </c>
      <c r="B445" s="40" t="s">
        <v>557</v>
      </c>
      <c r="C445" s="41">
        <v>15.925799999999981</v>
      </c>
    </row>
    <row r="446" spans="1:3" x14ac:dyDescent="0.2">
      <c r="A446" s="39" t="s">
        <v>560</v>
      </c>
      <c r="B446" s="40" t="s">
        <v>557</v>
      </c>
      <c r="C446" s="41">
        <v>15.925799999999981</v>
      </c>
    </row>
    <row r="447" spans="1:3" x14ac:dyDescent="0.2">
      <c r="A447" s="39" t="s">
        <v>561</v>
      </c>
      <c r="B447" s="40" t="s">
        <v>557</v>
      </c>
      <c r="C447" s="41">
        <v>15.925799999999981</v>
      </c>
    </row>
    <row r="448" spans="1:3" x14ac:dyDescent="0.2">
      <c r="A448" s="39" t="s">
        <v>562</v>
      </c>
      <c r="B448" s="40" t="s">
        <v>563</v>
      </c>
      <c r="C448" s="41">
        <v>4.5030000000001564</v>
      </c>
    </row>
    <row r="449" spans="1:3" x14ac:dyDescent="0.2">
      <c r="A449" s="39" t="s">
        <v>564</v>
      </c>
      <c r="B449" s="40" t="s">
        <v>565</v>
      </c>
      <c r="C449" s="41">
        <v>4.5030000000001564</v>
      </c>
    </row>
    <row r="450" spans="1:3" x14ac:dyDescent="0.2">
      <c r="A450" s="39" t="s">
        <v>566</v>
      </c>
      <c r="B450" s="40" t="s">
        <v>565</v>
      </c>
      <c r="C450" s="41">
        <v>4.5030000000001564</v>
      </c>
    </row>
    <row r="451" spans="1:3" x14ac:dyDescent="0.2">
      <c r="A451" s="39" t="s">
        <v>567</v>
      </c>
      <c r="B451" s="40" t="s">
        <v>565</v>
      </c>
      <c r="C451" s="41">
        <v>4.5030000000001564</v>
      </c>
    </row>
    <row r="452" spans="1:3" x14ac:dyDescent="0.2">
      <c r="A452" s="39" t="s">
        <v>568</v>
      </c>
      <c r="B452" s="40" t="s">
        <v>565</v>
      </c>
      <c r="C452" s="41">
        <v>4.5030000000001564</v>
      </c>
    </row>
    <row r="453" spans="1:3" x14ac:dyDescent="0.2">
      <c r="A453" s="39" t="s">
        <v>569</v>
      </c>
      <c r="B453" s="40" t="s">
        <v>570</v>
      </c>
      <c r="C453" s="41">
        <v>19.545300000001589</v>
      </c>
    </row>
    <row r="454" spans="1:3" x14ac:dyDescent="0.2">
      <c r="A454" s="39" t="s">
        <v>571</v>
      </c>
      <c r="B454" s="40" t="s">
        <v>572</v>
      </c>
      <c r="C454" s="41">
        <v>6.4980000000000473</v>
      </c>
    </row>
    <row r="455" spans="1:3" x14ac:dyDescent="0.2">
      <c r="A455" s="39" t="s">
        <v>573</v>
      </c>
      <c r="B455" s="40" t="s">
        <v>533</v>
      </c>
      <c r="C455" s="41">
        <v>1</v>
      </c>
    </row>
    <row r="456" spans="1:3" x14ac:dyDescent="0.2">
      <c r="A456" s="39" t="s">
        <v>574</v>
      </c>
      <c r="B456" s="40" t="s">
        <v>575</v>
      </c>
      <c r="C456" s="41">
        <v>9246.8602499999979</v>
      </c>
    </row>
    <row r="457" spans="1:3" x14ac:dyDescent="0.2">
      <c r="A457" s="39" t="s">
        <v>576</v>
      </c>
      <c r="B457" s="40" t="s">
        <v>435</v>
      </c>
      <c r="C457" s="41">
        <v>1464.2336000000005</v>
      </c>
    </row>
    <row r="458" spans="1:3" x14ac:dyDescent="0.2">
      <c r="A458" s="39" t="s">
        <v>577</v>
      </c>
      <c r="B458" s="40" t="s">
        <v>435</v>
      </c>
      <c r="C458" s="41">
        <v>1464.2336000000005</v>
      </c>
    </row>
    <row r="459" spans="1:3" x14ac:dyDescent="0.2">
      <c r="A459" s="39" t="s">
        <v>578</v>
      </c>
      <c r="B459" s="40" t="s">
        <v>435</v>
      </c>
      <c r="C459" s="41">
        <v>1464.2336000000005</v>
      </c>
    </row>
    <row r="460" spans="1:3" x14ac:dyDescent="0.2">
      <c r="A460" s="39" t="s">
        <v>579</v>
      </c>
      <c r="B460" s="40" t="s">
        <v>439</v>
      </c>
      <c r="C460" s="41">
        <v>338.34880000000021</v>
      </c>
    </row>
    <row r="461" spans="1:3" x14ac:dyDescent="0.2">
      <c r="A461" s="39" t="s">
        <v>580</v>
      </c>
      <c r="B461" s="40" t="s">
        <v>439</v>
      </c>
      <c r="C461" s="41">
        <v>338.34880000000021</v>
      </c>
    </row>
    <row r="462" spans="1:3" x14ac:dyDescent="0.2">
      <c r="A462" s="39" t="s">
        <v>581</v>
      </c>
      <c r="B462" s="40" t="s">
        <v>439</v>
      </c>
      <c r="C462" s="41">
        <v>338.34880000000021</v>
      </c>
    </row>
    <row r="463" spans="1:3" x14ac:dyDescent="0.2">
      <c r="A463" s="39" t="s">
        <v>582</v>
      </c>
      <c r="B463" s="40" t="s">
        <v>522</v>
      </c>
      <c r="C463" s="41">
        <v>2949.6121769999991</v>
      </c>
    </row>
    <row r="464" spans="1:3" x14ac:dyDescent="0.2">
      <c r="A464" s="39" t="s">
        <v>583</v>
      </c>
      <c r="B464" s="40" t="s">
        <v>435</v>
      </c>
      <c r="C464" s="41">
        <v>1</v>
      </c>
    </row>
    <row r="465" spans="1:3" x14ac:dyDescent="0.2">
      <c r="A465" s="39" t="s">
        <v>584</v>
      </c>
      <c r="B465" s="40" t="s">
        <v>435</v>
      </c>
      <c r="C465" s="41">
        <v>1</v>
      </c>
    </row>
    <row r="466" spans="1:3" x14ac:dyDescent="0.2">
      <c r="A466" s="39" t="s">
        <v>585</v>
      </c>
      <c r="B466" s="40" t="s">
        <v>586</v>
      </c>
      <c r="C466" s="41">
        <v>1</v>
      </c>
    </row>
    <row r="467" spans="1:3" x14ac:dyDescent="0.2">
      <c r="A467" s="39" t="s">
        <v>587</v>
      </c>
      <c r="B467" s="40" t="s">
        <v>586</v>
      </c>
      <c r="C467" s="41">
        <v>1</v>
      </c>
    </row>
    <row r="468" spans="1:3" x14ac:dyDescent="0.2">
      <c r="A468" s="39" t="s">
        <v>588</v>
      </c>
      <c r="B468" s="40" t="s">
        <v>589</v>
      </c>
      <c r="C468" s="41">
        <v>1</v>
      </c>
    </row>
    <row r="469" spans="1:3" x14ac:dyDescent="0.2">
      <c r="A469" s="39" t="s">
        <v>590</v>
      </c>
      <c r="B469" s="40" t="s">
        <v>435</v>
      </c>
      <c r="C469" s="41">
        <v>1</v>
      </c>
    </row>
    <row r="470" spans="1:3" x14ac:dyDescent="0.2">
      <c r="A470" s="39" t="s">
        <v>591</v>
      </c>
      <c r="B470" s="40" t="s">
        <v>592</v>
      </c>
      <c r="C470" s="41">
        <v>1</v>
      </c>
    </row>
    <row r="471" spans="1:3" x14ac:dyDescent="0.2">
      <c r="A471" s="39" t="s">
        <v>593</v>
      </c>
      <c r="B471" s="40" t="s">
        <v>531</v>
      </c>
      <c r="C471" s="41">
        <v>1751.5367800000004</v>
      </c>
    </row>
    <row r="472" spans="1:3" x14ac:dyDescent="0.2">
      <c r="A472" s="39" t="s">
        <v>594</v>
      </c>
      <c r="B472" s="40" t="s">
        <v>531</v>
      </c>
      <c r="C472" s="41">
        <v>1751.5367800000004</v>
      </c>
    </row>
    <row r="473" spans="1:3" x14ac:dyDescent="0.2">
      <c r="A473" s="39" t="s">
        <v>595</v>
      </c>
      <c r="B473" s="40" t="s">
        <v>531</v>
      </c>
      <c r="C473" s="41">
        <v>1751.5367800000004</v>
      </c>
    </row>
    <row r="474" spans="1:3" x14ac:dyDescent="0.2">
      <c r="A474" s="39" t="s">
        <v>596</v>
      </c>
      <c r="B474" s="40" t="s">
        <v>531</v>
      </c>
      <c r="C474" s="41">
        <v>1751.5367800000004</v>
      </c>
    </row>
    <row r="475" spans="1:3" x14ac:dyDescent="0.2">
      <c r="A475" s="39" t="s">
        <v>597</v>
      </c>
      <c r="B475" s="40" t="s">
        <v>531</v>
      </c>
      <c r="C475" s="41">
        <v>1751.5367800000004</v>
      </c>
    </row>
    <row r="476" spans="1:3" x14ac:dyDescent="0.2">
      <c r="A476" s="39" t="s">
        <v>598</v>
      </c>
      <c r="B476" s="40" t="s">
        <v>599</v>
      </c>
      <c r="C476" s="41">
        <v>12948.698766000001</v>
      </c>
    </row>
    <row r="477" spans="1:3" x14ac:dyDescent="0.2">
      <c r="A477" s="39" t="s">
        <v>600</v>
      </c>
      <c r="B477" s="40" t="s">
        <v>599</v>
      </c>
      <c r="C477" s="41">
        <v>12948.698766000001</v>
      </c>
    </row>
    <row r="478" spans="1:3" x14ac:dyDescent="0.2">
      <c r="A478" s="39" t="s">
        <v>601</v>
      </c>
      <c r="B478" s="40" t="s">
        <v>599</v>
      </c>
      <c r="C478" s="41">
        <v>12948.698766000001</v>
      </c>
    </row>
    <row r="479" spans="1:3" x14ac:dyDescent="0.2">
      <c r="A479" s="39" t="s">
        <v>602</v>
      </c>
      <c r="B479" s="40" t="s">
        <v>599</v>
      </c>
      <c r="C479" s="41">
        <v>12948.698766000001</v>
      </c>
    </row>
    <row r="480" spans="1:3" x14ac:dyDescent="0.2">
      <c r="A480" s="39" t="s">
        <v>603</v>
      </c>
      <c r="B480" s="40" t="s">
        <v>599</v>
      </c>
      <c r="C480" s="41">
        <v>12948.698766000001</v>
      </c>
    </row>
    <row r="481" spans="1:3" x14ac:dyDescent="0.2">
      <c r="A481" s="39" t="s">
        <v>747</v>
      </c>
      <c r="B481" s="40" t="s">
        <v>748</v>
      </c>
      <c r="C481" s="41">
        <v>20888</v>
      </c>
    </row>
    <row r="482" spans="1:3" x14ac:dyDescent="0.2">
      <c r="A482" s="39" t="s">
        <v>749</v>
      </c>
      <c r="B482" s="40" t="s">
        <v>750</v>
      </c>
      <c r="C482" s="41">
        <v>18018.0016</v>
      </c>
    </row>
    <row r="483" spans="1:3" x14ac:dyDescent="0.2">
      <c r="A483" s="39" t="s">
        <v>751</v>
      </c>
      <c r="B483" s="40" t="s">
        <v>750</v>
      </c>
      <c r="C483" s="41">
        <v>18018.0016</v>
      </c>
    </row>
    <row r="484" spans="1:3" x14ac:dyDescent="0.2">
      <c r="A484" s="39" t="s">
        <v>752</v>
      </c>
      <c r="B484" s="40" t="s">
        <v>750</v>
      </c>
      <c r="C484" s="41">
        <v>18018.0016</v>
      </c>
    </row>
    <row r="485" spans="1:3" x14ac:dyDescent="0.2">
      <c r="A485" s="39" t="s">
        <v>753</v>
      </c>
      <c r="B485" s="40" t="s">
        <v>754</v>
      </c>
      <c r="C485" s="41">
        <v>20880</v>
      </c>
    </row>
    <row r="486" spans="1:3" x14ac:dyDescent="0.2">
      <c r="A486" s="39" t="s">
        <v>755</v>
      </c>
      <c r="B486" s="40" t="s">
        <v>754</v>
      </c>
      <c r="C486" s="41">
        <v>20880</v>
      </c>
    </row>
    <row r="487" spans="1:3" x14ac:dyDescent="0.2">
      <c r="A487" s="39" t="s">
        <v>756</v>
      </c>
      <c r="B487" s="40" t="s">
        <v>757</v>
      </c>
      <c r="C487" s="41">
        <v>3202.0059999999999</v>
      </c>
    </row>
    <row r="488" spans="1:3" x14ac:dyDescent="0.2">
      <c r="A488" s="39" t="s">
        <v>758</v>
      </c>
      <c r="B488" s="40" t="s">
        <v>757</v>
      </c>
      <c r="C488" s="41">
        <v>3202.0059999999999</v>
      </c>
    </row>
    <row r="489" spans="1:3" x14ac:dyDescent="0.2">
      <c r="A489" s="39" t="s">
        <v>759</v>
      </c>
      <c r="B489" s="40" t="s">
        <v>757</v>
      </c>
      <c r="C489" s="41">
        <v>3202.0059999999999</v>
      </c>
    </row>
    <row r="490" spans="1:3" x14ac:dyDescent="0.2">
      <c r="A490" s="39" t="s">
        <v>760</v>
      </c>
      <c r="B490" s="40" t="s">
        <v>757</v>
      </c>
      <c r="C490" s="41">
        <v>3202.0059999999999</v>
      </c>
    </row>
    <row r="491" spans="1:3" x14ac:dyDescent="0.2">
      <c r="A491" s="39" t="s">
        <v>761</v>
      </c>
      <c r="B491" s="40" t="s">
        <v>757</v>
      </c>
      <c r="C491" s="41">
        <v>3202.0059999999999</v>
      </c>
    </row>
    <row r="492" spans="1:3" x14ac:dyDescent="0.2">
      <c r="A492" s="39" t="s">
        <v>604</v>
      </c>
      <c r="B492" s="40" t="s">
        <v>605</v>
      </c>
      <c r="C492" s="41">
        <v>1</v>
      </c>
    </row>
    <row r="493" spans="1:3" x14ac:dyDescent="0.2">
      <c r="A493" s="39" t="s">
        <v>606</v>
      </c>
      <c r="B493" s="40" t="s">
        <v>607</v>
      </c>
      <c r="C493" s="41">
        <v>1</v>
      </c>
    </row>
    <row r="494" spans="1:3" x14ac:dyDescent="0.2">
      <c r="A494" s="39" t="s">
        <v>608</v>
      </c>
      <c r="B494" s="40" t="s">
        <v>609</v>
      </c>
      <c r="C494" s="41">
        <v>207.32928333333302</v>
      </c>
    </row>
    <row r="495" spans="1:3" x14ac:dyDescent="0.2">
      <c r="A495" s="39" t="s">
        <v>610</v>
      </c>
      <c r="B495" s="40" t="s">
        <v>609</v>
      </c>
      <c r="C495" s="41">
        <v>207.32928333333302</v>
      </c>
    </row>
    <row r="496" spans="1:3" x14ac:dyDescent="0.2">
      <c r="A496" s="39" t="s">
        <v>611</v>
      </c>
      <c r="B496" s="40" t="s">
        <v>609</v>
      </c>
      <c r="C496" s="41">
        <v>1222.814816666667</v>
      </c>
    </row>
    <row r="497" spans="1:3" x14ac:dyDescent="0.2">
      <c r="A497" s="39" t="s">
        <v>612</v>
      </c>
      <c r="B497" s="40" t="s">
        <v>613</v>
      </c>
      <c r="C497" s="41">
        <v>1</v>
      </c>
    </row>
    <row r="498" spans="1:3" x14ac:dyDescent="0.2">
      <c r="A498" s="39" t="s">
        <v>614</v>
      </c>
      <c r="B498" s="40" t="s">
        <v>527</v>
      </c>
      <c r="C498" s="41">
        <v>724.70594444444441</v>
      </c>
    </row>
    <row r="499" spans="1:3" x14ac:dyDescent="0.2">
      <c r="A499" s="39" t="s">
        <v>615</v>
      </c>
      <c r="B499" s="40" t="s">
        <v>527</v>
      </c>
      <c r="C499" s="41">
        <v>724.70594444444441</v>
      </c>
    </row>
    <row r="500" spans="1:3" x14ac:dyDescent="0.2">
      <c r="A500" s="39" t="s">
        <v>616</v>
      </c>
      <c r="B500" s="40" t="s">
        <v>527</v>
      </c>
      <c r="C500" s="41">
        <v>724.70594444444441</v>
      </c>
    </row>
    <row r="501" spans="1:3" x14ac:dyDescent="0.2">
      <c r="A501" s="39" t="s">
        <v>617</v>
      </c>
      <c r="B501" s="40" t="s">
        <v>527</v>
      </c>
      <c r="C501" s="41">
        <v>1488.1726527777778</v>
      </c>
    </row>
    <row r="502" spans="1:3" x14ac:dyDescent="0.2">
      <c r="A502" s="39" t="s">
        <v>618</v>
      </c>
      <c r="B502" s="40" t="s">
        <v>619</v>
      </c>
      <c r="C502" s="41">
        <v>50.530025000000023</v>
      </c>
    </row>
    <row r="503" spans="1:3" x14ac:dyDescent="0.2">
      <c r="A503" s="39" t="s">
        <v>620</v>
      </c>
      <c r="B503" s="40" t="s">
        <v>621</v>
      </c>
      <c r="C503" s="41">
        <v>3892.5196333333333</v>
      </c>
    </row>
    <row r="504" spans="1:3" x14ac:dyDescent="0.2">
      <c r="A504" s="39" t="s">
        <v>622</v>
      </c>
      <c r="B504" s="40" t="s">
        <v>623</v>
      </c>
      <c r="C504" s="41">
        <v>608.18327777777768</v>
      </c>
    </row>
    <row r="505" spans="1:3" x14ac:dyDescent="0.2">
      <c r="A505" s="39" t="s">
        <v>624</v>
      </c>
      <c r="B505" s="40" t="s">
        <v>625</v>
      </c>
      <c r="C505" s="41">
        <v>6811.7430555555547</v>
      </c>
    </row>
    <row r="506" spans="1:3" x14ac:dyDescent="0.2">
      <c r="A506" s="39" t="s">
        <v>626</v>
      </c>
      <c r="B506" s="40" t="s">
        <v>619</v>
      </c>
      <c r="C506" s="41">
        <v>3133.0088499999997</v>
      </c>
    </row>
    <row r="507" spans="1:3" x14ac:dyDescent="0.2">
      <c r="A507" s="39" t="s">
        <v>627</v>
      </c>
      <c r="B507" s="40" t="s">
        <v>628</v>
      </c>
      <c r="C507" s="41">
        <v>11473.976944444445</v>
      </c>
    </row>
    <row r="508" spans="1:3" x14ac:dyDescent="0.2">
      <c r="A508" s="39" t="s">
        <v>629</v>
      </c>
      <c r="B508" s="40" t="s">
        <v>630</v>
      </c>
      <c r="C508" s="41">
        <v>1</v>
      </c>
    </row>
    <row r="509" spans="1:3" x14ac:dyDescent="0.2">
      <c r="A509" s="39" t="s">
        <v>631</v>
      </c>
      <c r="B509" s="40" t="s">
        <v>632</v>
      </c>
      <c r="C509" s="41">
        <v>1</v>
      </c>
    </row>
    <row r="510" spans="1:3" x14ac:dyDescent="0.2">
      <c r="A510" s="39" t="s">
        <v>633</v>
      </c>
      <c r="B510" s="40" t="s">
        <v>634</v>
      </c>
      <c r="C510" s="41">
        <v>1</v>
      </c>
    </row>
    <row r="511" spans="1:3" x14ac:dyDescent="0.2">
      <c r="A511" s="39" t="s">
        <v>635</v>
      </c>
      <c r="B511" s="40" t="s">
        <v>634</v>
      </c>
      <c r="C511" s="41">
        <v>1</v>
      </c>
    </row>
    <row r="512" spans="1:3" x14ac:dyDescent="0.2">
      <c r="A512" s="39" t="s">
        <v>636</v>
      </c>
      <c r="B512" s="40" t="s">
        <v>637</v>
      </c>
      <c r="C512" s="41">
        <v>1</v>
      </c>
    </row>
    <row r="513" spans="1:3" x14ac:dyDescent="0.2">
      <c r="A513" s="39" t="s">
        <v>638</v>
      </c>
      <c r="B513" s="40" t="s">
        <v>634</v>
      </c>
      <c r="C513" s="41">
        <v>1</v>
      </c>
    </row>
    <row r="514" spans="1:3" x14ac:dyDescent="0.2">
      <c r="A514" s="39" t="s">
        <v>639</v>
      </c>
      <c r="B514" s="40" t="s">
        <v>640</v>
      </c>
      <c r="C514" s="41">
        <v>14794.865555555545</v>
      </c>
    </row>
    <row r="515" spans="1:3" x14ac:dyDescent="0.2">
      <c r="A515" s="39" t="s">
        <v>641</v>
      </c>
      <c r="B515" s="40" t="s">
        <v>642</v>
      </c>
      <c r="C515" s="41">
        <v>16758.32666666666</v>
      </c>
    </row>
    <row r="516" spans="1:3" x14ac:dyDescent="0.2">
      <c r="A516" s="39" t="s">
        <v>643</v>
      </c>
      <c r="B516" s="40" t="s">
        <v>644</v>
      </c>
      <c r="C516" s="41">
        <v>55623.722222222219</v>
      </c>
    </row>
    <row r="517" spans="1:3" x14ac:dyDescent="0.2">
      <c r="A517" s="39" t="s">
        <v>645</v>
      </c>
      <c r="B517" s="40" t="s">
        <v>646</v>
      </c>
      <c r="C517" s="41">
        <v>57333.333333333343</v>
      </c>
    </row>
    <row r="518" spans="1:3" x14ac:dyDescent="0.2">
      <c r="A518" s="39" t="s">
        <v>647</v>
      </c>
      <c r="B518" s="40" t="s">
        <v>648</v>
      </c>
      <c r="C518" s="41">
        <v>42901.386666666658</v>
      </c>
    </row>
    <row r="519" spans="1:3" x14ac:dyDescent="0.2">
      <c r="A519" s="39" t="s">
        <v>649</v>
      </c>
      <c r="B519" s="40" t="s">
        <v>648</v>
      </c>
      <c r="C519" s="41">
        <v>42901.386666666658</v>
      </c>
    </row>
    <row r="520" spans="1:3" x14ac:dyDescent="0.2">
      <c r="A520" s="39" t="s">
        <v>650</v>
      </c>
      <c r="B520" s="40" t="s">
        <v>651</v>
      </c>
      <c r="C520" s="41">
        <v>86241.472222222219</v>
      </c>
    </row>
    <row r="521" spans="1:3" x14ac:dyDescent="0.2">
      <c r="A521" s="39" t="s">
        <v>652</v>
      </c>
      <c r="B521" s="40" t="s">
        <v>653</v>
      </c>
      <c r="C521" s="41">
        <v>223898.95762222225</v>
      </c>
    </row>
    <row r="522" spans="1:3" x14ac:dyDescent="0.2">
      <c r="A522" s="39" t="s">
        <v>654</v>
      </c>
      <c r="B522" s="40" t="s">
        <v>655</v>
      </c>
      <c r="C522" s="41">
        <v>3362.6982222222218</v>
      </c>
    </row>
    <row r="523" spans="1:3" x14ac:dyDescent="0.2">
      <c r="A523" s="39" t="s">
        <v>656</v>
      </c>
      <c r="B523" s="40" t="s">
        <v>657</v>
      </c>
      <c r="C523" s="41">
        <v>431.81715000000008</v>
      </c>
    </row>
    <row r="524" spans="1:3" x14ac:dyDescent="0.2">
      <c r="A524" s="39" t="s">
        <v>658</v>
      </c>
      <c r="B524" s="40" t="s">
        <v>657</v>
      </c>
      <c r="C524" s="41">
        <v>431.81715000000008</v>
      </c>
    </row>
    <row r="525" spans="1:3" x14ac:dyDescent="0.2">
      <c r="A525" s="39" t="s">
        <v>659</v>
      </c>
      <c r="B525" s="40" t="s">
        <v>657</v>
      </c>
      <c r="C525" s="41">
        <v>431.81715000000008</v>
      </c>
    </row>
    <row r="526" spans="1:3" x14ac:dyDescent="0.2">
      <c r="A526" s="39" t="s">
        <v>660</v>
      </c>
      <c r="B526" s="40" t="s">
        <v>657</v>
      </c>
      <c r="C526" s="41">
        <v>431.81715000000008</v>
      </c>
    </row>
    <row r="527" spans="1:3" x14ac:dyDescent="0.2">
      <c r="A527" s="39" t="s">
        <v>661</v>
      </c>
      <c r="B527" s="40" t="s">
        <v>657</v>
      </c>
      <c r="C527" s="41">
        <v>431.81715000000008</v>
      </c>
    </row>
    <row r="528" spans="1:3" x14ac:dyDescent="0.2">
      <c r="A528" s="39" t="s">
        <v>662</v>
      </c>
      <c r="B528" s="40" t="s">
        <v>663</v>
      </c>
      <c r="C528" s="41">
        <v>671.30000000000007</v>
      </c>
    </row>
    <row r="529" spans="1:3" x14ac:dyDescent="0.2">
      <c r="A529" s="39" t="s">
        <v>664</v>
      </c>
      <c r="B529" s="40" t="s">
        <v>665</v>
      </c>
      <c r="C529" s="41">
        <v>1630.3000000000002</v>
      </c>
    </row>
    <row r="530" spans="1:3" x14ac:dyDescent="0.2">
      <c r="A530" s="39" t="s">
        <v>666</v>
      </c>
      <c r="B530" s="40" t="s">
        <v>667</v>
      </c>
      <c r="C530" s="41">
        <v>1292.8142</v>
      </c>
    </row>
    <row r="531" spans="1:3" x14ac:dyDescent="0.2">
      <c r="A531" s="39" t="s">
        <v>668</v>
      </c>
      <c r="B531" s="40" t="s">
        <v>669</v>
      </c>
      <c r="C531" s="41">
        <v>978.15260000000001</v>
      </c>
    </row>
    <row r="532" spans="1:3" x14ac:dyDescent="0.2">
      <c r="A532" s="39" t="s">
        <v>670</v>
      </c>
      <c r="B532" s="40" t="s">
        <v>671</v>
      </c>
      <c r="C532" s="41">
        <v>18688.004999999997</v>
      </c>
    </row>
    <row r="533" spans="1:3" x14ac:dyDescent="0.2">
      <c r="A533" s="39" t="s">
        <v>672</v>
      </c>
      <c r="B533" s="40" t="s">
        <v>673</v>
      </c>
      <c r="C533" s="41">
        <v>17197.761816666665</v>
      </c>
    </row>
    <row r="534" spans="1:3" x14ac:dyDescent="0.2">
      <c r="A534" s="39" t="s">
        <v>762</v>
      </c>
      <c r="B534" s="40" t="s">
        <v>671</v>
      </c>
      <c r="C534" s="41">
        <v>8428.0076111111102</v>
      </c>
    </row>
    <row r="535" spans="1:3" x14ac:dyDescent="0.2">
      <c r="A535" s="39" t="s">
        <v>763</v>
      </c>
      <c r="B535" s="40" t="s">
        <v>671</v>
      </c>
      <c r="C535" s="41">
        <v>2611.8656666666666</v>
      </c>
    </row>
    <row r="536" spans="1:3" x14ac:dyDescent="0.2">
      <c r="A536" s="39" t="s">
        <v>764</v>
      </c>
      <c r="B536" s="40" t="s">
        <v>765</v>
      </c>
      <c r="C536" s="41">
        <v>172465.99</v>
      </c>
    </row>
    <row r="537" spans="1:3" x14ac:dyDescent="0.2">
      <c r="A537" s="39" t="s">
        <v>674</v>
      </c>
      <c r="B537" s="40" t="s">
        <v>675</v>
      </c>
      <c r="C537" s="41">
        <v>1</v>
      </c>
    </row>
    <row r="538" spans="1:3" x14ac:dyDescent="0.2">
      <c r="A538" s="39" t="s">
        <v>676</v>
      </c>
      <c r="B538" s="40" t="s">
        <v>675</v>
      </c>
      <c r="C538" s="41">
        <v>1</v>
      </c>
    </row>
    <row r="539" spans="1:3" x14ac:dyDescent="0.2">
      <c r="A539" s="39" t="s">
        <v>677</v>
      </c>
      <c r="B539" s="40" t="s">
        <v>675</v>
      </c>
      <c r="C539" s="41">
        <v>1</v>
      </c>
    </row>
    <row r="540" spans="1:3" x14ac:dyDescent="0.2">
      <c r="A540" s="39" t="s">
        <v>678</v>
      </c>
      <c r="B540" s="40" t="s">
        <v>675</v>
      </c>
      <c r="C540" s="41">
        <v>1</v>
      </c>
    </row>
    <row r="541" spans="1:3" x14ac:dyDescent="0.2">
      <c r="A541" s="39" t="s">
        <v>679</v>
      </c>
      <c r="B541" s="40" t="s">
        <v>675</v>
      </c>
      <c r="C541" s="41">
        <v>1</v>
      </c>
    </row>
    <row r="542" spans="1:3" x14ac:dyDescent="0.2">
      <c r="A542" s="39" t="s">
        <v>680</v>
      </c>
      <c r="B542" s="40" t="s">
        <v>675</v>
      </c>
      <c r="C542" s="41">
        <v>1</v>
      </c>
    </row>
    <row r="543" spans="1:3" x14ac:dyDescent="0.2">
      <c r="A543" s="39" t="s">
        <v>681</v>
      </c>
      <c r="B543" s="40" t="s">
        <v>675</v>
      </c>
      <c r="C543" s="41">
        <v>1</v>
      </c>
    </row>
    <row r="544" spans="1:3" x14ac:dyDescent="0.2">
      <c r="A544" s="39" t="s">
        <v>766</v>
      </c>
      <c r="B544" s="40" t="s">
        <v>767</v>
      </c>
      <c r="C544" s="41">
        <v>6403.2</v>
      </c>
    </row>
    <row r="545" spans="1:3" x14ac:dyDescent="0.2">
      <c r="A545" s="39" t="s">
        <v>682</v>
      </c>
      <c r="B545" s="40" t="s">
        <v>675</v>
      </c>
      <c r="C545" s="41">
        <v>1</v>
      </c>
    </row>
    <row r="546" spans="1:3" x14ac:dyDescent="0.2">
      <c r="A546" s="39" t="s">
        <v>683</v>
      </c>
      <c r="B546" s="40" t="s">
        <v>675</v>
      </c>
      <c r="C546" s="41">
        <v>1</v>
      </c>
    </row>
    <row r="547" spans="1:3" x14ac:dyDescent="0.2">
      <c r="A547" s="39" t="s">
        <v>684</v>
      </c>
      <c r="B547" s="40" t="s">
        <v>675</v>
      </c>
      <c r="C547" s="41">
        <v>1</v>
      </c>
    </row>
    <row r="548" spans="1:3" x14ac:dyDescent="0.2">
      <c r="A548" s="39" t="s">
        <v>685</v>
      </c>
      <c r="B548" s="40" t="s">
        <v>675</v>
      </c>
      <c r="C548" s="41">
        <v>1</v>
      </c>
    </row>
    <row r="549" spans="1:3" x14ac:dyDescent="0.2">
      <c r="A549" s="39" t="s">
        <v>686</v>
      </c>
      <c r="B549" s="40" t="s">
        <v>675</v>
      </c>
      <c r="C549" s="41">
        <v>1</v>
      </c>
    </row>
    <row r="550" spans="1:3" x14ac:dyDescent="0.2">
      <c r="A550" s="39" t="s">
        <v>687</v>
      </c>
      <c r="B550" s="40" t="s">
        <v>675</v>
      </c>
      <c r="C550" s="41">
        <v>1</v>
      </c>
    </row>
    <row r="551" spans="1:3" x14ac:dyDescent="0.2">
      <c r="A551" s="39" t="s">
        <v>688</v>
      </c>
      <c r="B551" s="40" t="s">
        <v>675</v>
      </c>
      <c r="C551" s="41">
        <v>1</v>
      </c>
    </row>
    <row r="552" spans="1:3" x14ac:dyDescent="0.2">
      <c r="A552" s="39" t="s">
        <v>689</v>
      </c>
      <c r="B552" s="40" t="s">
        <v>675</v>
      </c>
      <c r="C552" s="41">
        <v>1</v>
      </c>
    </row>
    <row r="553" spans="1:3" x14ac:dyDescent="0.2">
      <c r="A553" s="39" t="s">
        <v>690</v>
      </c>
      <c r="B553" s="40" t="s">
        <v>675</v>
      </c>
      <c r="C553" s="41">
        <v>1</v>
      </c>
    </row>
    <row r="554" spans="1:3" x14ac:dyDescent="0.2">
      <c r="A554" s="39" t="s">
        <v>691</v>
      </c>
      <c r="B554" s="40" t="s">
        <v>675</v>
      </c>
      <c r="C554" s="41">
        <v>1</v>
      </c>
    </row>
    <row r="555" spans="1:3" x14ac:dyDescent="0.2">
      <c r="A555" s="39" t="s">
        <v>692</v>
      </c>
      <c r="B555" s="40" t="s">
        <v>675</v>
      </c>
      <c r="C555" s="41">
        <v>1</v>
      </c>
    </row>
    <row r="556" spans="1:3" x14ac:dyDescent="0.2">
      <c r="A556" s="39" t="s">
        <v>693</v>
      </c>
      <c r="B556" s="40" t="s">
        <v>675</v>
      </c>
      <c r="C556" s="41">
        <v>1</v>
      </c>
    </row>
    <row r="557" spans="1:3" x14ac:dyDescent="0.2">
      <c r="A557" s="39" t="s">
        <v>694</v>
      </c>
      <c r="B557" s="40" t="s">
        <v>695</v>
      </c>
      <c r="C557" s="41">
        <v>1</v>
      </c>
    </row>
    <row r="558" spans="1:3" x14ac:dyDescent="0.2">
      <c r="A558" s="39" t="s">
        <v>696</v>
      </c>
      <c r="B558" s="40" t="s">
        <v>695</v>
      </c>
      <c r="C558" s="41">
        <v>1</v>
      </c>
    </row>
    <row r="559" spans="1:3" x14ac:dyDescent="0.2">
      <c r="A559" s="39" t="s">
        <v>697</v>
      </c>
      <c r="B559" s="40" t="s">
        <v>695</v>
      </c>
      <c r="C559" s="41">
        <v>1</v>
      </c>
    </row>
    <row r="560" spans="1:3" x14ac:dyDescent="0.2">
      <c r="A560" s="39" t="s">
        <v>698</v>
      </c>
      <c r="B560" s="40" t="s">
        <v>695</v>
      </c>
      <c r="C560" s="41">
        <v>1</v>
      </c>
    </row>
    <row r="561" spans="1:3" x14ac:dyDescent="0.2">
      <c r="A561" s="39" t="s">
        <v>699</v>
      </c>
      <c r="B561" s="40" t="s">
        <v>695</v>
      </c>
      <c r="C561" s="41">
        <v>1</v>
      </c>
    </row>
    <row r="562" spans="1:3" x14ac:dyDescent="0.2">
      <c r="A562" s="39" t="s">
        <v>700</v>
      </c>
      <c r="B562" s="40" t="s">
        <v>695</v>
      </c>
      <c r="C562" s="41">
        <v>1</v>
      </c>
    </row>
    <row r="563" spans="1:3" x14ac:dyDescent="0.2">
      <c r="A563" s="39" t="s">
        <v>701</v>
      </c>
      <c r="B563" s="40" t="s">
        <v>695</v>
      </c>
      <c r="C563" s="41">
        <v>1</v>
      </c>
    </row>
    <row r="564" spans="1:3" x14ac:dyDescent="0.2">
      <c r="A564" s="39" t="s">
        <v>702</v>
      </c>
      <c r="B564" s="40" t="s">
        <v>695</v>
      </c>
      <c r="C564" s="41">
        <v>1</v>
      </c>
    </row>
    <row r="565" spans="1:3" x14ac:dyDescent="0.2">
      <c r="A565" s="39" t="s">
        <v>703</v>
      </c>
      <c r="B565" s="40" t="s">
        <v>695</v>
      </c>
      <c r="C565" s="41">
        <v>1</v>
      </c>
    </row>
    <row r="566" spans="1:3" x14ac:dyDescent="0.2">
      <c r="A566" s="39" t="s">
        <v>704</v>
      </c>
      <c r="B566" s="40" t="s">
        <v>695</v>
      </c>
      <c r="C566" s="41">
        <v>1</v>
      </c>
    </row>
    <row r="567" spans="1:3" x14ac:dyDescent="0.2">
      <c r="A567" s="39" t="s">
        <v>705</v>
      </c>
      <c r="B567" s="40" t="s">
        <v>695</v>
      </c>
      <c r="C567" s="41">
        <v>1</v>
      </c>
    </row>
    <row r="568" spans="1:3" x14ac:dyDescent="0.2">
      <c r="A568" s="39" t="s">
        <v>706</v>
      </c>
      <c r="B568" s="40" t="s">
        <v>707</v>
      </c>
      <c r="C568" s="41">
        <v>1</v>
      </c>
    </row>
    <row r="569" spans="1:3" x14ac:dyDescent="0.2">
      <c r="A569" s="39" t="s">
        <v>708</v>
      </c>
      <c r="B569" s="40" t="s">
        <v>709</v>
      </c>
      <c r="C569" s="41">
        <v>1</v>
      </c>
    </row>
    <row r="570" spans="1:3" x14ac:dyDescent="0.2">
      <c r="A570" s="39" t="s">
        <v>710</v>
      </c>
      <c r="B570" s="40" t="s">
        <v>711</v>
      </c>
      <c r="C570" s="41">
        <v>5289.8416666666635</v>
      </c>
    </row>
    <row r="571" spans="1:3" x14ac:dyDescent="0.2">
      <c r="A571" s="39" t="s">
        <v>712</v>
      </c>
      <c r="B571" s="40" t="s">
        <v>713</v>
      </c>
      <c r="C571" s="41">
        <v>18791.114533333333</v>
      </c>
    </row>
    <row r="572" spans="1:3" x14ac:dyDescent="0.2">
      <c r="A572" s="39" t="s">
        <v>714</v>
      </c>
      <c r="B572" s="40" t="s">
        <v>715</v>
      </c>
      <c r="C572" s="41">
        <v>2312.2691666666669</v>
      </c>
    </row>
    <row r="573" spans="1:3" x14ac:dyDescent="0.2">
      <c r="A573" s="39" t="s">
        <v>716</v>
      </c>
      <c r="B573" s="40" t="s">
        <v>715</v>
      </c>
      <c r="C573" s="41">
        <v>2312.2691666666669</v>
      </c>
    </row>
    <row r="574" spans="1:3" x14ac:dyDescent="0.2">
      <c r="A574" s="39" t="s">
        <v>717</v>
      </c>
      <c r="B574" s="40" t="s">
        <v>715</v>
      </c>
      <c r="C574" s="41">
        <v>2312.2691666666669</v>
      </c>
    </row>
    <row r="575" spans="1:3" x14ac:dyDescent="0.2">
      <c r="A575" s="39" t="s">
        <v>718</v>
      </c>
      <c r="B575" s="40" t="s">
        <v>715</v>
      </c>
      <c r="C575" s="41">
        <v>2312.2691666666669</v>
      </c>
    </row>
    <row r="576" spans="1:3" x14ac:dyDescent="0.2">
      <c r="A576" s="39" t="s">
        <v>719</v>
      </c>
      <c r="B576" s="40" t="s">
        <v>715</v>
      </c>
      <c r="C576" s="41">
        <v>2312.2691666666669</v>
      </c>
    </row>
    <row r="577" spans="1:3" x14ac:dyDescent="0.2">
      <c r="A577" s="39" t="s">
        <v>720</v>
      </c>
      <c r="B577" s="40" t="s">
        <v>715</v>
      </c>
      <c r="C577" s="41">
        <v>2312.2691666666669</v>
      </c>
    </row>
    <row r="578" spans="1:3" x14ac:dyDescent="0.2">
      <c r="A578" s="39" t="s">
        <v>721</v>
      </c>
      <c r="B578" s="40" t="s">
        <v>715</v>
      </c>
      <c r="C578" s="41">
        <v>2312.2691666666669</v>
      </c>
    </row>
    <row r="579" spans="1:3" x14ac:dyDescent="0.2">
      <c r="A579" s="39" t="s">
        <v>722</v>
      </c>
      <c r="B579" s="40" t="s">
        <v>715</v>
      </c>
      <c r="C579" s="41">
        <v>2312.2691666666669</v>
      </c>
    </row>
    <row r="580" spans="1:3" x14ac:dyDescent="0.2">
      <c r="A580" s="39" t="s">
        <v>723</v>
      </c>
      <c r="B580" s="40" t="s">
        <v>715</v>
      </c>
      <c r="C580" s="41">
        <v>2312.2691666666669</v>
      </c>
    </row>
    <row r="581" spans="1:3" x14ac:dyDescent="0.2">
      <c r="A581" s="39" t="s">
        <v>724</v>
      </c>
      <c r="B581" s="40" t="s">
        <v>715</v>
      </c>
      <c r="C581" s="41">
        <v>2312.2691666666669</v>
      </c>
    </row>
    <row r="582" spans="1:3" x14ac:dyDescent="0.2">
      <c r="A582" s="39" t="s">
        <v>725</v>
      </c>
      <c r="B582" s="40" t="s">
        <v>715</v>
      </c>
      <c r="C582" s="41">
        <v>2312.2691666666669</v>
      </c>
    </row>
    <row r="583" spans="1:3" x14ac:dyDescent="0.2">
      <c r="A583" s="39" t="s">
        <v>726</v>
      </c>
      <c r="B583" s="40" t="s">
        <v>715</v>
      </c>
      <c r="C583" s="41">
        <v>2312.2691666666669</v>
      </c>
    </row>
    <row r="584" spans="1:3" x14ac:dyDescent="0.2">
      <c r="A584" s="39" t="s">
        <v>727</v>
      </c>
      <c r="B584" s="40" t="s">
        <v>715</v>
      </c>
      <c r="C584" s="41">
        <v>2312.2691666666669</v>
      </c>
    </row>
    <row r="585" spans="1:3" x14ac:dyDescent="0.2">
      <c r="A585" s="39" t="s">
        <v>728</v>
      </c>
      <c r="B585" s="40" t="s">
        <v>715</v>
      </c>
      <c r="C585" s="41">
        <v>2312.2691666666669</v>
      </c>
    </row>
    <row r="586" spans="1:3" x14ac:dyDescent="0.2">
      <c r="A586" s="39" t="s">
        <v>729</v>
      </c>
      <c r="B586" s="40" t="s">
        <v>715</v>
      </c>
      <c r="C586" s="41">
        <v>2312.2691666666669</v>
      </c>
    </row>
    <row r="587" spans="1:3" x14ac:dyDescent="0.2">
      <c r="A587" s="43" t="s">
        <v>730</v>
      </c>
      <c r="B587" s="44" t="s">
        <v>715</v>
      </c>
      <c r="C587" s="45">
        <v>2312.2691666666669</v>
      </c>
    </row>
    <row r="588" spans="1:3" x14ac:dyDescent="0.2">
      <c r="A588" s="30" t="s">
        <v>731</v>
      </c>
      <c r="B588" s="6" t="s">
        <v>715</v>
      </c>
      <c r="C588" s="6">
        <v>2312.2691666666669</v>
      </c>
    </row>
    <row r="589" spans="1:3" x14ac:dyDescent="0.2">
      <c r="A589" s="30" t="s">
        <v>732</v>
      </c>
      <c r="B589" s="6" t="s">
        <v>715</v>
      </c>
      <c r="C589" s="6">
        <v>2312.2691666666669</v>
      </c>
    </row>
    <row r="590" spans="1:3" x14ac:dyDescent="0.2">
      <c r="A590" s="6" t="s">
        <v>733</v>
      </c>
      <c r="B590" s="6" t="s">
        <v>715</v>
      </c>
      <c r="C590" s="6">
        <v>2312.2691666666669</v>
      </c>
    </row>
    <row r="591" spans="1:3" x14ac:dyDescent="0.2">
      <c r="A591" s="6" t="s">
        <v>734</v>
      </c>
      <c r="B591" s="6" t="s">
        <v>715</v>
      </c>
      <c r="C591" s="6">
        <v>2312.2691666666669</v>
      </c>
    </row>
    <row r="592" spans="1:3" x14ac:dyDescent="0.2">
      <c r="A592" s="6" t="s">
        <v>735</v>
      </c>
      <c r="B592" s="6" t="s">
        <v>715</v>
      </c>
      <c r="C592" s="6">
        <v>2312.2691666666669</v>
      </c>
    </row>
    <row r="593" spans="1:3" x14ac:dyDescent="0.2">
      <c r="A593" s="6" t="s">
        <v>736</v>
      </c>
      <c r="B593" s="6" t="s">
        <v>715</v>
      </c>
      <c r="C593" s="6">
        <v>2312.2691666666669</v>
      </c>
    </row>
    <row r="594" spans="1:3" x14ac:dyDescent="0.2">
      <c r="A594" s="6" t="s">
        <v>737</v>
      </c>
      <c r="B594" s="6" t="s">
        <v>715</v>
      </c>
      <c r="C594" s="6">
        <v>2312.2691666666669</v>
      </c>
    </row>
    <row r="595" spans="1:3" x14ac:dyDescent="0.2">
      <c r="A595" s="6" t="s">
        <v>738</v>
      </c>
      <c r="B595" s="6" t="s">
        <v>715</v>
      </c>
      <c r="C595" s="6">
        <v>2312.2691666666669</v>
      </c>
    </row>
    <row r="596" spans="1:3" x14ac:dyDescent="0.2">
      <c r="A596" s="6" t="s">
        <v>739</v>
      </c>
      <c r="B596" s="6" t="s">
        <v>715</v>
      </c>
      <c r="C596" s="6">
        <v>2312.2691666666669</v>
      </c>
    </row>
    <row r="597" spans="1:3" x14ac:dyDescent="0.2">
      <c r="A597" s="6" t="s">
        <v>740</v>
      </c>
      <c r="B597" s="6" t="s">
        <v>715</v>
      </c>
      <c r="C597" s="6">
        <v>2312.2691666666669</v>
      </c>
    </row>
    <row r="598" spans="1:3" x14ac:dyDescent="0.2">
      <c r="A598" s="6" t="s">
        <v>741</v>
      </c>
      <c r="B598" s="6" t="s">
        <v>715</v>
      </c>
      <c r="C598" s="6">
        <v>2312.2691666666669</v>
      </c>
    </row>
    <row r="599" spans="1:3" x14ac:dyDescent="0.2">
      <c r="A599" s="6" t="s">
        <v>742</v>
      </c>
      <c r="B599" s="6" t="s">
        <v>715</v>
      </c>
      <c r="C599" s="6">
        <v>2312.2691666666669</v>
      </c>
    </row>
    <row r="600" spans="1:3" x14ac:dyDescent="0.2">
      <c r="A600" s="6" t="s">
        <v>743</v>
      </c>
      <c r="B600" s="6" t="s">
        <v>715</v>
      </c>
      <c r="C600" s="6">
        <v>2312.2691666666669</v>
      </c>
    </row>
    <row r="601" spans="1:3" x14ac:dyDescent="0.2">
      <c r="A601" s="6" t="s">
        <v>744</v>
      </c>
      <c r="B601" s="6" t="s">
        <v>715</v>
      </c>
      <c r="C601" s="6">
        <v>2312.2691666666669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28" sqref="C28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7" t="s">
        <v>768</v>
      </c>
      <c r="B1" s="48"/>
      <c r="C1" s="48"/>
    </row>
    <row r="2" spans="1:3" s="1" customFormat="1" ht="15" customHeight="1" x14ac:dyDescent="0.2">
      <c r="A2" s="23" t="s">
        <v>0</v>
      </c>
      <c r="B2" s="23" t="s">
        <v>1</v>
      </c>
      <c r="C2" s="23" t="s">
        <v>2</v>
      </c>
    </row>
    <row r="3" spans="1:3" x14ac:dyDescent="0.2">
      <c r="A3" s="19">
        <v>900001</v>
      </c>
      <c r="B3" s="20" t="s">
        <v>4</v>
      </c>
      <c r="C3" s="21">
        <f>SUM(C4:C14)</f>
        <v>0</v>
      </c>
    </row>
    <row r="4" spans="1:3" x14ac:dyDescent="0.2">
      <c r="A4" s="7"/>
      <c r="B4" s="31" t="s">
        <v>745</v>
      </c>
      <c r="C4" s="8">
        <v>0</v>
      </c>
    </row>
    <row r="5" spans="1:3" x14ac:dyDescent="0.2">
      <c r="A5" s="7"/>
      <c r="B5" s="2"/>
      <c r="C5" s="8">
        <v>0</v>
      </c>
    </row>
    <row r="6" spans="1:3" x14ac:dyDescent="0.2">
      <c r="A6" s="7"/>
      <c r="B6" s="2"/>
      <c r="C6" s="8">
        <v>0</v>
      </c>
    </row>
    <row r="7" spans="1:3" x14ac:dyDescent="0.2">
      <c r="A7" s="9"/>
      <c r="B7" s="2"/>
      <c r="C7" s="8">
        <v>0</v>
      </c>
    </row>
    <row r="8" spans="1:3" x14ac:dyDescent="0.2">
      <c r="A8" s="9"/>
      <c r="B8" s="2"/>
      <c r="C8" s="8">
        <v>0</v>
      </c>
    </row>
    <row r="9" spans="1:3" x14ac:dyDescent="0.2">
      <c r="A9" s="9"/>
      <c r="B9" s="2"/>
      <c r="C9" s="8">
        <v>0</v>
      </c>
    </row>
    <row r="10" spans="1:3" x14ac:dyDescent="0.2">
      <c r="A10" s="7"/>
      <c r="B10" s="2"/>
      <c r="C10" s="8">
        <v>0</v>
      </c>
    </row>
    <row r="11" spans="1:3" x14ac:dyDescent="0.2">
      <c r="A11" s="7"/>
      <c r="B11" s="2"/>
      <c r="C11" s="8">
        <v>0</v>
      </c>
    </row>
    <row r="12" spans="1:3" x14ac:dyDescent="0.2">
      <c r="A12" s="7"/>
      <c r="B12" s="10"/>
      <c r="C12" s="8">
        <v>0</v>
      </c>
    </row>
    <row r="13" spans="1:3" x14ac:dyDescent="0.2">
      <c r="A13" s="7"/>
      <c r="B13" s="2"/>
      <c r="C13" s="8">
        <v>0</v>
      </c>
    </row>
    <row r="14" spans="1:3" x14ac:dyDescent="0.2">
      <c r="A14" s="11"/>
      <c r="B14" s="17"/>
      <c r="C14" s="22">
        <v>0</v>
      </c>
    </row>
    <row r="16" spans="1:3" x14ac:dyDescent="0.2">
      <c r="A16" s="25" t="s">
        <v>10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47" t="s">
        <v>769</v>
      </c>
      <c r="B1" s="48"/>
      <c r="C1" s="48"/>
      <c r="D1" s="48"/>
      <c r="E1" s="48"/>
    </row>
    <row r="2" spans="1:5" s="1" customFormat="1" ht="15" customHeight="1" x14ac:dyDescent="0.2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x14ac:dyDescent="0.2">
      <c r="A3" s="3"/>
      <c r="B3" s="38" t="s">
        <v>745</v>
      </c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9"/>
      <c r="B5" s="2"/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9"/>
      <c r="B7" s="2"/>
      <c r="C7" s="2"/>
      <c r="D7" s="2"/>
      <c r="E7" s="8">
        <v>0</v>
      </c>
    </row>
    <row r="8" spans="1:5" x14ac:dyDescent="0.2">
      <c r="A8" s="9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10"/>
      <c r="C11" s="10"/>
      <c r="D11" s="10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13">
        <v>900001</v>
      </c>
      <c r="B14" s="14" t="s">
        <v>4</v>
      </c>
      <c r="C14" s="16"/>
      <c r="D14" s="16"/>
      <c r="E14" s="15">
        <f>SUM(E3:E13)</f>
        <v>0</v>
      </c>
    </row>
    <row r="16" spans="1:5" x14ac:dyDescent="0.2">
      <c r="A16" s="25" t="s">
        <v>10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7"/>
  <sheetViews>
    <sheetView workbookViewId="0">
      <selection activeCell="R9" sqref="R9"/>
    </sheetView>
  </sheetViews>
  <sheetFormatPr baseColWidth="10" defaultRowHeight="11.25" x14ac:dyDescent="0.2"/>
  <cols>
    <col min="1" max="1" width="13.83203125" style="30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47" t="s">
        <v>770</v>
      </c>
      <c r="B1" s="48"/>
      <c r="C1" s="48"/>
    </row>
    <row r="2" spans="1:3" s="1" customFormat="1" ht="15" customHeight="1" x14ac:dyDescent="0.2">
      <c r="A2" s="27" t="s">
        <v>0</v>
      </c>
      <c r="B2" s="12" t="s">
        <v>5</v>
      </c>
      <c r="C2" s="12" t="s">
        <v>6</v>
      </c>
    </row>
    <row r="3" spans="1:3" x14ac:dyDescent="0.2">
      <c r="A3" s="19">
        <v>900001</v>
      </c>
      <c r="B3" s="20" t="s">
        <v>4</v>
      </c>
      <c r="C3" s="21">
        <f>SUM(C4:C587)</f>
        <v>0</v>
      </c>
    </row>
    <row r="4" spans="1:3" x14ac:dyDescent="0.2">
      <c r="A4" s="28"/>
      <c r="B4" s="31" t="s">
        <v>771</v>
      </c>
      <c r="C4" s="34"/>
    </row>
    <row r="5" spans="1:3" x14ac:dyDescent="0.2">
      <c r="A5" s="28"/>
      <c r="B5" s="31"/>
      <c r="C5" s="34"/>
    </row>
    <row r="6" spans="1:3" x14ac:dyDescent="0.2">
      <c r="A6" s="28"/>
      <c r="B6" s="31"/>
      <c r="C6" s="34"/>
    </row>
    <row r="7" spans="1:3" x14ac:dyDescent="0.2">
      <c r="A7" s="28"/>
      <c r="B7" s="31"/>
      <c r="C7" s="34"/>
    </row>
    <row r="8" spans="1:3" x14ac:dyDescent="0.2">
      <c r="A8" s="28"/>
      <c r="B8" s="31"/>
      <c r="C8" s="34"/>
    </row>
    <row r="9" spans="1:3" x14ac:dyDescent="0.2">
      <c r="A9" s="28"/>
      <c r="B9" s="31"/>
      <c r="C9" s="34"/>
    </row>
    <row r="10" spans="1:3" x14ac:dyDescent="0.2">
      <c r="A10" s="28"/>
      <c r="B10" s="31"/>
      <c r="C10" s="34"/>
    </row>
    <row r="11" spans="1:3" x14ac:dyDescent="0.2">
      <c r="A11" s="28"/>
      <c r="B11" s="31"/>
      <c r="C11" s="34"/>
    </row>
    <row r="12" spans="1:3" x14ac:dyDescent="0.2">
      <c r="A12" s="28"/>
      <c r="B12" s="31"/>
      <c r="C12" s="34"/>
    </row>
    <row r="13" spans="1:3" x14ac:dyDescent="0.2">
      <c r="A13" s="28"/>
      <c r="B13" s="31"/>
      <c r="C13" s="34"/>
    </row>
    <row r="14" spans="1:3" x14ac:dyDescent="0.2">
      <c r="A14" s="28"/>
      <c r="B14" s="31"/>
      <c r="C14" s="34"/>
    </row>
    <row r="15" spans="1:3" x14ac:dyDescent="0.2">
      <c r="A15" s="28"/>
      <c r="B15" s="31"/>
      <c r="C15" s="34"/>
    </row>
    <row r="16" spans="1:3" x14ac:dyDescent="0.2">
      <c r="A16" s="28"/>
      <c r="B16" s="31"/>
      <c r="C16" s="34"/>
    </row>
    <row r="17" spans="1:3" x14ac:dyDescent="0.2">
      <c r="A17" s="28"/>
      <c r="B17" s="31"/>
      <c r="C17" s="34"/>
    </row>
    <row r="18" spans="1:3" x14ac:dyDescent="0.2">
      <c r="A18" s="28"/>
      <c r="B18" s="31"/>
      <c r="C18" s="34"/>
    </row>
    <row r="19" spans="1:3" x14ac:dyDescent="0.2">
      <c r="A19" s="28"/>
      <c r="B19" s="31"/>
      <c r="C19" s="34"/>
    </row>
    <row r="20" spans="1:3" x14ac:dyDescent="0.2">
      <c r="A20" s="28"/>
      <c r="B20" s="31"/>
      <c r="C20" s="34"/>
    </row>
    <row r="21" spans="1:3" x14ac:dyDescent="0.2">
      <c r="A21" s="28"/>
      <c r="B21" s="31"/>
      <c r="C21" s="34"/>
    </row>
    <row r="22" spans="1:3" x14ac:dyDescent="0.2">
      <c r="A22" s="28"/>
      <c r="B22" s="31"/>
      <c r="C22" s="34"/>
    </row>
    <row r="23" spans="1:3" x14ac:dyDescent="0.2">
      <c r="A23" s="28"/>
      <c r="B23" s="31"/>
      <c r="C23" s="34"/>
    </row>
    <row r="24" spans="1:3" x14ac:dyDescent="0.2">
      <c r="A24" s="28"/>
      <c r="B24" s="31"/>
      <c r="C24" s="34"/>
    </row>
    <row r="25" spans="1:3" x14ac:dyDescent="0.2">
      <c r="A25" s="28"/>
      <c r="B25" s="31"/>
      <c r="C25" s="34"/>
    </row>
    <row r="26" spans="1:3" x14ac:dyDescent="0.2">
      <c r="A26" s="28"/>
      <c r="B26" s="31"/>
      <c r="C26" s="34"/>
    </row>
    <row r="27" spans="1:3" x14ac:dyDescent="0.2">
      <c r="A27" s="28"/>
      <c r="B27" s="31"/>
      <c r="C27" s="34"/>
    </row>
    <row r="28" spans="1:3" x14ac:dyDescent="0.2">
      <c r="A28" s="28"/>
      <c r="B28" s="31"/>
      <c r="C28" s="34"/>
    </row>
    <row r="29" spans="1:3" x14ac:dyDescent="0.2">
      <c r="A29" s="28"/>
      <c r="B29" s="31"/>
      <c r="C29" s="34"/>
    </row>
    <row r="30" spans="1:3" x14ac:dyDescent="0.2">
      <c r="A30" s="28"/>
      <c r="B30" s="31"/>
      <c r="C30" s="34"/>
    </row>
    <row r="31" spans="1:3" x14ac:dyDescent="0.2">
      <c r="A31" s="28"/>
      <c r="B31" s="31"/>
      <c r="C31" s="34"/>
    </row>
    <row r="32" spans="1:3" x14ac:dyDescent="0.2">
      <c r="A32" s="28"/>
      <c r="B32" s="31"/>
      <c r="C32" s="34"/>
    </row>
    <row r="33" spans="1:3" x14ac:dyDescent="0.2">
      <c r="A33" s="28"/>
      <c r="B33" s="31"/>
      <c r="C33" s="34"/>
    </row>
    <row r="34" spans="1:3" x14ac:dyDescent="0.2">
      <c r="A34" s="28"/>
      <c r="B34" s="31"/>
      <c r="C34" s="34"/>
    </row>
    <row r="35" spans="1:3" x14ac:dyDescent="0.2">
      <c r="A35" s="28"/>
      <c r="B35" s="32"/>
      <c r="C35" s="35"/>
    </row>
    <row r="36" spans="1:3" x14ac:dyDescent="0.2">
      <c r="A36" s="28"/>
      <c r="B36" s="31"/>
      <c r="C36" s="34"/>
    </row>
    <row r="37" spans="1:3" x14ac:dyDescent="0.2">
      <c r="A37" s="28"/>
      <c r="B37" s="31"/>
      <c r="C37" s="34"/>
    </row>
    <row r="38" spans="1:3" x14ac:dyDescent="0.2">
      <c r="A38" s="29"/>
      <c r="B38" s="33"/>
      <c r="C38" s="36"/>
    </row>
    <row r="39" spans="1:3" x14ac:dyDescent="0.2">
      <c r="B39" s="26"/>
      <c r="C39" s="37"/>
    </row>
    <row r="40" spans="1:3" x14ac:dyDescent="0.2">
      <c r="A40" s="25"/>
      <c r="B40" s="26"/>
      <c r="C40" s="37"/>
    </row>
    <row r="41" spans="1:3" x14ac:dyDescent="0.2">
      <c r="B41" s="26"/>
      <c r="C41" s="37"/>
    </row>
    <row r="42" spans="1:3" x14ac:dyDescent="0.2">
      <c r="B42" s="26"/>
      <c r="C42" s="37"/>
    </row>
    <row r="43" spans="1:3" x14ac:dyDescent="0.2">
      <c r="B43" s="26"/>
      <c r="C43" s="37"/>
    </row>
    <row r="44" spans="1:3" x14ac:dyDescent="0.2">
      <c r="B44" s="26"/>
      <c r="C44" s="37"/>
    </row>
    <row r="45" spans="1:3" x14ac:dyDescent="0.2">
      <c r="B45" s="26"/>
      <c r="C45" s="37"/>
    </row>
    <row r="46" spans="1:3" x14ac:dyDescent="0.2">
      <c r="B46" s="26"/>
      <c r="C46" s="37"/>
    </row>
    <row r="47" spans="1:3" x14ac:dyDescent="0.2">
      <c r="B47" s="26"/>
      <c r="C47" s="37"/>
    </row>
    <row r="48" spans="1:3" x14ac:dyDescent="0.2">
      <c r="B48" s="26"/>
      <c r="C48" s="37"/>
    </row>
    <row r="49" spans="2:3" x14ac:dyDescent="0.2">
      <c r="B49" s="26"/>
      <c r="C49" s="37"/>
    </row>
    <row r="50" spans="2:3" x14ac:dyDescent="0.2">
      <c r="B50" s="26"/>
      <c r="C50" s="37"/>
    </row>
    <row r="51" spans="2:3" x14ac:dyDescent="0.2">
      <c r="B51" s="26"/>
      <c r="C51" s="37"/>
    </row>
    <row r="52" spans="2:3" x14ac:dyDescent="0.2">
      <c r="B52" s="26"/>
      <c r="C52" s="37"/>
    </row>
    <row r="53" spans="2:3" x14ac:dyDescent="0.2">
      <c r="B53" s="26"/>
      <c r="C53" s="37"/>
    </row>
    <row r="54" spans="2:3" x14ac:dyDescent="0.2">
      <c r="B54" s="26"/>
      <c r="C54" s="37"/>
    </row>
    <row r="55" spans="2:3" x14ac:dyDescent="0.2">
      <c r="B55" s="26"/>
      <c r="C55" s="37"/>
    </row>
    <row r="56" spans="2:3" x14ac:dyDescent="0.2">
      <c r="B56" s="26"/>
      <c r="C56" s="37"/>
    </row>
    <row r="57" spans="2:3" x14ac:dyDescent="0.2">
      <c r="B57" s="26"/>
      <c r="C57" s="37"/>
    </row>
    <row r="58" spans="2:3" x14ac:dyDescent="0.2">
      <c r="B58" s="26"/>
      <c r="C58" s="37"/>
    </row>
    <row r="59" spans="2:3" x14ac:dyDescent="0.2">
      <c r="B59" s="26"/>
      <c r="C59" s="37"/>
    </row>
    <row r="60" spans="2:3" x14ac:dyDescent="0.2">
      <c r="B60" s="26"/>
      <c r="C60" s="37"/>
    </row>
    <row r="61" spans="2:3" x14ac:dyDescent="0.2">
      <c r="B61" s="26"/>
      <c r="C61" s="37"/>
    </row>
    <row r="62" spans="2:3" x14ac:dyDescent="0.2">
      <c r="B62" s="26"/>
      <c r="C62" s="37"/>
    </row>
    <row r="63" spans="2:3" x14ac:dyDescent="0.2">
      <c r="B63" s="26"/>
      <c r="C63" s="37"/>
    </row>
    <row r="64" spans="2:3" x14ac:dyDescent="0.2">
      <c r="B64" s="26"/>
      <c r="C64" s="37"/>
    </row>
    <row r="65" spans="2:3" x14ac:dyDescent="0.2">
      <c r="B65" s="26"/>
      <c r="C65" s="37"/>
    </row>
    <row r="66" spans="2:3" x14ac:dyDescent="0.2">
      <c r="B66" s="26"/>
      <c r="C66" s="37"/>
    </row>
    <row r="67" spans="2:3" x14ac:dyDescent="0.2">
      <c r="B67" s="26"/>
      <c r="C67" s="37"/>
    </row>
    <row r="68" spans="2:3" x14ac:dyDescent="0.2">
      <c r="B68" s="26"/>
      <c r="C68" s="37"/>
    </row>
    <row r="69" spans="2:3" x14ac:dyDescent="0.2">
      <c r="B69" s="26"/>
      <c r="C69" s="37"/>
    </row>
    <row r="70" spans="2:3" x14ac:dyDescent="0.2">
      <c r="B70" s="26"/>
      <c r="C70" s="37"/>
    </row>
    <row r="71" spans="2:3" x14ac:dyDescent="0.2">
      <c r="B71" s="26"/>
      <c r="C71" s="37"/>
    </row>
    <row r="72" spans="2:3" x14ac:dyDescent="0.2">
      <c r="B72" s="26"/>
      <c r="C72" s="37"/>
    </row>
    <row r="73" spans="2:3" x14ac:dyDescent="0.2">
      <c r="B73" s="26"/>
      <c r="C73" s="37"/>
    </row>
    <row r="74" spans="2:3" x14ac:dyDescent="0.2">
      <c r="B74" s="26"/>
      <c r="C74" s="37"/>
    </row>
    <row r="75" spans="2:3" x14ac:dyDescent="0.2">
      <c r="B75" s="26"/>
      <c r="C75" s="37"/>
    </row>
    <row r="76" spans="2:3" x14ac:dyDescent="0.2">
      <c r="B76" s="26"/>
      <c r="C76" s="37"/>
    </row>
    <row r="77" spans="2:3" x14ac:dyDescent="0.2">
      <c r="B77" s="26"/>
      <c r="C77" s="37"/>
    </row>
    <row r="78" spans="2:3" x14ac:dyDescent="0.2">
      <c r="B78" s="26"/>
      <c r="C78" s="37"/>
    </row>
    <row r="79" spans="2:3" x14ac:dyDescent="0.2">
      <c r="B79" s="26"/>
      <c r="C79" s="37"/>
    </row>
    <row r="80" spans="2:3" x14ac:dyDescent="0.2">
      <c r="B80" s="26"/>
      <c r="C80" s="37"/>
    </row>
    <row r="81" spans="2:3" x14ac:dyDescent="0.2">
      <c r="B81" s="26"/>
      <c r="C81" s="37"/>
    </row>
    <row r="82" spans="2:3" x14ac:dyDescent="0.2">
      <c r="B82" s="26"/>
      <c r="C82" s="37"/>
    </row>
    <row r="83" spans="2:3" x14ac:dyDescent="0.2">
      <c r="B83" s="26"/>
      <c r="C83" s="37"/>
    </row>
    <row r="84" spans="2:3" x14ac:dyDescent="0.2">
      <c r="B84" s="26"/>
      <c r="C84" s="37"/>
    </row>
    <row r="85" spans="2:3" x14ac:dyDescent="0.2">
      <c r="B85" s="26"/>
      <c r="C85" s="37"/>
    </row>
    <row r="86" spans="2:3" x14ac:dyDescent="0.2">
      <c r="B86" s="26"/>
      <c r="C86" s="37"/>
    </row>
    <row r="87" spans="2:3" x14ac:dyDescent="0.2">
      <c r="B87" s="26"/>
      <c r="C87" s="37"/>
    </row>
    <row r="88" spans="2:3" x14ac:dyDescent="0.2">
      <c r="B88" s="26"/>
      <c r="C88" s="37"/>
    </row>
    <row r="89" spans="2:3" x14ac:dyDescent="0.2">
      <c r="B89" s="26"/>
      <c r="C89" s="37"/>
    </row>
    <row r="90" spans="2:3" x14ac:dyDescent="0.2">
      <c r="B90" s="26"/>
      <c r="C90" s="37"/>
    </row>
    <row r="91" spans="2:3" x14ac:dyDescent="0.2">
      <c r="B91" s="26"/>
      <c r="C91" s="37"/>
    </row>
    <row r="92" spans="2:3" x14ac:dyDescent="0.2">
      <c r="B92" s="26"/>
      <c r="C92" s="37"/>
    </row>
    <row r="93" spans="2:3" x14ac:dyDescent="0.2">
      <c r="B93" s="26"/>
      <c r="C93" s="37"/>
    </row>
    <row r="94" spans="2:3" x14ac:dyDescent="0.2">
      <c r="B94" s="26"/>
      <c r="C94" s="37"/>
    </row>
    <row r="95" spans="2:3" x14ac:dyDescent="0.2">
      <c r="B95" s="26"/>
      <c r="C95" s="37"/>
    </row>
    <row r="96" spans="2:3" x14ac:dyDescent="0.2">
      <c r="B96" s="26"/>
      <c r="C96" s="37"/>
    </row>
    <row r="97" spans="2:3" x14ac:dyDescent="0.2">
      <c r="B97" s="26"/>
      <c r="C97" s="37"/>
    </row>
    <row r="98" spans="2:3" x14ac:dyDescent="0.2">
      <c r="B98" s="26"/>
      <c r="C98" s="37"/>
    </row>
    <row r="99" spans="2:3" x14ac:dyDescent="0.2">
      <c r="B99" s="26"/>
      <c r="C99" s="37"/>
    </row>
    <row r="100" spans="2:3" x14ac:dyDescent="0.2">
      <c r="B100" s="26"/>
      <c r="C100" s="37"/>
    </row>
    <row r="101" spans="2:3" x14ac:dyDescent="0.2">
      <c r="B101" s="26"/>
      <c r="C101" s="37"/>
    </row>
    <row r="102" spans="2:3" x14ac:dyDescent="0.2">
      <c r="B102" s="26"/>
      <c r="C102" s="37"/>
    </row>
    <row r="103" spans="2:3" x14ac:dyDescent="0.2">
      <c r="B103" s="26"/>
      <c r="C103" s="37"/>
    </row>
    <row r="104" spans="2:3" x14ac:dyDescent="0.2">
      <c r="B104" s="26"/>
      <c r="C104" s="37"/>
    </row>
    <row r="105" spans="2:3" x14ac:dyDescent="0.2">
      <c r="B105" s="26"/>
      <c r="C105" s="37"/>
    </row>
    <row r="106" spans="2:3" x14ac:dyDescent="0.2">
      <c r="B106" s="26"/>
      <c r="C106" s="37"/>
    </row>
    <row r="107" spans="2:3" x14ac:dyDescent="0.2">
      <c r="B107" s="26"/>
      <c r="C107" s="37"/>
    </row>
    <row r="108" spans="2:3" x14ac:dyDescent="0.2">
      <c r="B108" s="26"/>
      <c r="C108" s="37"/>
    </row>
    <row r="109" spans="2:3" x14ac:dyDescent="0.2">
      <c r="B109" s="26"/>
      <c r="C109" s="37"/>
    </row>
    <row r="110" spans="2:3" x14ac:dyDescent="0.2">
      <c r="B110" s="26"/>
      <c r="C110" s="37"/>
    </row>
    <row r="111" spans="2:3" x14ac:dyDescent="0.2">
      <c r="B111" s="26"/>
      <c r="C111" s="37"/>
    </row>
    <row r="112" spans="2:3" x14ac:dyDescent="0.2">
      <c r="B112" s="26"/>
      <c r="C112" s="37"/>
    </row>
    <row r="113" spans="2:3" x14ac:dyDescent="0.2">
      <c r="B113" s="26"/>
      <c r="C113" s="37"/>
    </row>
    <row r="114" spans="2:3" x14ac:dyDescent="0.2">
      <c r="B114" s="26"/>
      <c r="C114" s="37"/>
    </row>
    <row r="115" spans="2:3" x14ac:dyDescent="0.2">
      <c r="B115" s="26"/>
      <c r="C115" s="37"/>
    </row>
    <row r="116" spans="2:3" x14ac:dyDescent="0.2">
      <c r="B116" s="26"/>
      <c r="C116" s="37"/>
    </row>
    <row r="117" spans="2:3" x14ac:dyDescent="0.2">
      <c r="B117" s="26"/>
      <c r="C117" s="37"/>
    </row>
    <row r="118" spans="2:3" x14ac:dyDescent="0.2">
      <c r="B118" s="26"/>
      <c r="C118" s="37"/>
    </row>
    <row r="119" spans="2:3" x14ac:dyDescent="0.2">
      <c r="B119" s="26"/>
      <c r="C119" s="37"/>
    </row>
    <row r="120" spans="2:3" x14ac:dyDescent="0.2">
      <c r="B120" s="26"/>
      <c r="C120" s="37"/>
    </row>
    <row r="121" spans="2:3" x14ac:dyDescent="0.2">
      <c r="B121" s="26"/>
      <c r="C121" s="37"/>
    </row>
    <row r="122" spans="2:3" x14ac:dyDescent="0.2">
      <c r="B122" s="26"/>
      <c r="C122" s="37"/>
    </row>
    <row r="123" spans="2:3" x14ac:dyDescent="0.2">
      <c r="B123" s="26"/>
      <c r="C123" s="37"/>
    </row>
    <row r="124" spans="2:3" x14ac:dyDescent="0.2">
      <c r="B124" s="26"/>
      <c r="C124" s="37"/>
    </row>
    <row r="125" spans="2:3" x14ac:dyDescent="0.2">
      <c r="B125" s="26"/>
      <c r="C125" s="37"/>
    </row>
    <row r="126" spans="2:3" x14ac:dyDescent="0.2">
      <c r="B126" s="26"/>
      <c r="C126" s="37"/>
    </row>
    <row r="127" spans="2:3" x14ac:dyDescent="0.2">
      <c r="B127" s="26"/>
      <c r="C127" s="37"/>
    </row>
    <row r="128" spans="2:3" x14ac:dyDescent="0.2">
      <c r="B128" s="26"/>
      <c r="C128" s="37"/>
    </row>
    <row r="129" spans="2:3" x14ac:dyDescent="0.2">
      <c r="B129" s="26"/>
      <c r="C129" s="37"/>
    </row>
    <row r="130" spans="2:3" x14ac:dyDescent="0.2">
      <c r="B130" s="26"/>
      <c r="C130" s="37"/>
    </row>
    <row r="131" spans="2:3" x14ac:dyDescent="0.2">
      <c r="B131" s="26"/>
      <c r="C131" s="37"/>
    </row>
    <row r="132" spans="2:3" x14ac:dyDescent="0.2">
      <c r="B132" s="26"/>
      <c r="C132" s="37"/>
    </row>
    <row r="133" spans="2:3" x14ac:dyDescent="0.2">
      <c r="B133" s="26"/>
      <c r="C133" s="37"/>
    </row>
    <row r="134" spans="2:3" x14ac:dyDescent="0.2">
      <c r="B134" s="26"/>
      <c r="C134" s="37"/>
    </row>
    <row r="135" spans="2:3" x14ac:dyDescent="0.2">
      <c r="B135" s="26"/>
      <c r="C135" s="37"/>
    </row>
    <row r="136" spans="2:3" x14ac:dyDescent="0.2">
      <c r="B136" s="26"/>
      <c r="C136" s="37"/>
    </row>
    <row r="137" spans="2:3" x14ac:dyDescent="0.2">
      <c r="B137" s="26"/>
      <c r="C137" s="37"/>
    </row>
    <row r="138" spans="2:3" x14ac:dyDescent="0.2">
      <c r="B138" s="26"/>
      <c r="C138" s="37"/>
    </row>
    <row r="139" spans="2:3" x14ac:dyDescent="0.2">
      <c r="B139" s="26"/>
      <c r="C139" s="37"/>
    </row>
    <row r="140" spans="2:3" x14ac:dyDescent="0.2">
      <c r="B140" s="26"/>
      <c r="C140" s="37"/>
    </row>
    <row r="141" spans="2:3" x14ac:dyDescent="0.2">
      <c r="B141" s="26"/>
      <c r="C141" s="37"/>
    </row>
    <row r="142" spans="2:3" x14ac:dyDescent="0.2">
      <c r="B142" s="26"/>
      <c r="C142" s="37"/>
    </row>
    <row r="143" spans="2:3" x14ac:dyDescent="0.2">
      <c r="B143" s="26"/>
      <c r="C143" s="37"/>
    </row>
    <row r="144" spans="2:3" x14ac:dyDescent="0.2">
      <c r="B144" s="26"/>
      <c r="C144" s="37"/>
    </row>
    <row r="145" spans="2:3" x14ac:dyDescent="0.2">
      <c r="B145" s="26"/>
      <c r="C145" s="37"/>
    </row>
    <row r="146" spans="2:3" x14ac:dyDescent="0.2">
      <c r="B146" s="26"/>
      <c r="C146" s="37"/>
    </row>
    <row r="147" spans="2:3" x14ac:dyDescent="0.2">
      <c r="B147" s="26"/>
      <c r="C147" s="37"/>
    </row>
    <row r="148" spans="2:3" x14ac:dyDescent="0.2">
      <c r="B148" s="26"/>
      <c r="C148" s="37"/>
    </row>
    <row r="149" spans="2:3" x14ac:dyDescent="0.2">
      <c r="B149" s="26"/>
      <c r="C149" s="37"/>
    </row>
    <row r="150" spans="2:3" x14ac:dyDescent="0.2">
      <c r="B150" s="26"/>
      <c r="C150" s="37"/>
    </row>
    <row r="151" spans="2:3" x14ac:dyDescent="0.2">
      <c r="B151" s="26"/>
      <c r="C151" s="37"/>
    </row>
    <row r="152" spans="2:3" x14ac:dyDescent="0.2">
      <c r="B152" s="26"/>
      <c r="C152" s="37"/>
    </row>
    <row r="153" spans="2:3" x14ac:dyDescent="0.2">
      <c r="B153" s="26"/>
      <c r="C153" s="37"/>
    </row>
    <row r="154" spans="2:3" x14ac:dyDescent="0.2">
      <c r="B154" s="26"/>
      <c r="C154" s="37"/>
    </row>
    <row r="155" spans="2:3" x14ac:dyDescent="0.2">
      <c r="B155" s="26"/>
      <c r="C155" s="37"/>
    </row>
    <row r="156" spans="2:3" x14ac:dyDescent="0.2">
      <c r="B156" s="26"/>
      <c r="C156" s="37"/>
    </row>
    <row r="157" spans="2:3" x14ac:dyDescent="0.2">
      <c r="B157" s="26"/>
      <c r="C157" s="37"/>
    </row>
    <row r="158" spans="2:3" x14ac:dyDescent="0.2">
      <c r="B158" s="26"/>
      <c r="C158" s="37"/>
    </row>
    <row r="159" spans="2:3" x14ac:dyDescent="0.2">
      <c r="B159" s="26"/>
      <c r="C159" s="37"/>
    </row>
    <row r="160" spans="2:3" x14ac:dyDescent="0.2">
      <c r="B160" s="26"/>
      <c r="C160" s="37"/>
    </row>
    <row r="161" spans="2:3" x14ac:dyDescent="0.2">
      <c r="B161" s="26"/>
      <c r="C161" s="37"/>
    </row>
    <row r="162" spans="2:3" x14ac:dyDescent="0.2">
      <c r="B162" s="26"/>
      <c r="C162" s="37"/>
    </row>
    <row r="163" spans="2:3" x14ac:dyDescent="0.2">
      <c r="B163" s="26"/>
      <c r="C163" s="37"/>
    </row>
    <row r="164" spans="2:3" x14ac:dyDescent="0.2">
      <c r="B164" s="26"/>
      <c r="C164" s="37"/>
    </row>
    <row r="165" spans="2:3" x14ac:dyDescent="0.2">
      <c r="B165" s="26"/>
      <c r="C165" s="37"/>
    </row>
    <row r="166" spans="2:3" x14ac:dyDescent="0.2">
      <c r="B166" s="26"/>
      <c r="C166" s="37"/>
    </row>
    <row r="167" spans="2:3" x14ac:dyDescent="0.2">
      <c r="B167" s="26"/>
      <c r="C167" s="37"/>
    </row>
    <row r="168" spans="2:3" x14ac:dyDescent="0.2">
      <c r="B168" s="26"/>
      <c r="C168" s="37"/>
    </row>
    <row r="169" spans="2:3" x14ac:dyDescent="0.2">
      <c r="B169" s="26"/>
      <c r="C169" s="37"/>
    </row>
    <row r="170" spans="2:3" x14ac:dyDescent="0.2">
      <c r="B170" s="26"/>
      <c r="C170" s="37"/>
    </row>
    <row r="171" spans="2:3" x14ac:dyDescent="0.2">
      <c r="B171" s="26"/>
      <c r="C171" s="37"/>
    </row>
    <row r="172" spans="2:3" x14ac:dyDescent="0.2">
      <c r="B172" s="26"/>
      <c r="C172" s="37"/>
    </row>
    <row r="173" spans="2:3" x14ac:dyDescent="0.2">
      <c r="B173" s="26"/>
      <c r="C173" s="37"/>
    </row>
    <row r="174" spans="2:3" x14ac:dyDescent="0.2">
      <c r="B174" s="26"/>
      <c r="C174" s="37"/>
    </row>
    <row r="175" spans="2:3" x14ac:dyDescent="0.2">
      <c r="B175" s="26"/>
      <c r="C175" s="37"/>
    </row>
    <row r="176" spans="2:3" x14ac:dyDescent="0.2">
      <c r="B176" s="26"/>
      <c r="C176" s="37"/>
    </row>
    <row r="177" spans="2:3" x14ac:dyDescent="0.2">
      <c r="B177" s="26"/>
      <c r="C177" s="37"/>
    </row>
    <row r="178" spans="2:3" x14ac:dyDescent="0.2">
      <c r="B178" s="26"/>
      <c r="C178" s="37"/>
    </row>
    <row r="179" spans="2:3" x14ac:dyDescent="0.2">
      <c r="B179" s="26"/>
      <c r="C179" s="37"/>
    </row>
    <row r="180" spans="2:3" x14ac:dyDescent="0.2">
      <c r="B180" s="26"/>
      <c r="C180" s="37"/>
    </row>
    <row r="181" spans="2:3" x14ac:dyDescent="0.2">
      <c r="B181" s="26"/>
      <c r="C181" s="37"/>
    </row>
    <row r="182" spans="2:3" x14ac:dyDescent="0.2">
      <c r="B182" s="26"/>
      <c r="C182" s="37"/>
    </row>
    <row r="183" spans="2:3" x14ac:dyDescent="0.2">
      <c r="B183" s="26"/>
      <c r="C183" s="37"/>
    </row>
    <row r="184" spans="2:3" x14ac:dyDescent="0.2">
      <c r="B184" s="26"/>
      <c r="C184" s="37"/>
    </row>
    <row r="185" spans="2:3" x14ac:dyDescent="0.2">
      <c r="B185" s="26"/>
      <c r="C185" s="37"/>
    </row>
    <row r="186" spans="2:3" x14ac:dyDescent="0.2">
      <c r="B186" s="26"/>
      <c r="C186" s="37"/>
    </row>
    <row r="187" spans="2:3" x14ac:dyDescent="0.2">
      <c r="B187" s="26"/>
      <c r="C187" s="37"/>
    </row>
    <row r="188" spans="2:3" x14ac:dyDescent="0.2">
      <c r="B188" s="26"/>
      <c r="C188" s="37"/>
    </row>
    <row r="189" spans="2:3" x14ac:dyDescent="0.2">
      <c r="B189" s="26"/>
      <c r="C189" s="37"/>
    </row>
    <row r="190" spans="2:3" x14ac:dyDescent="0.2">
      <c r="B190" s="26"/>
      <c r="C190" s="37"/>
    </row>
    <row r="191" spans="2:3" x14ac:dyDescent="0.2">
      <c r="B191" s="26"/>
      <c r="C191" s="37"/>
    </row>
    <row r="192" spans="2:3" x14ac:dyDescent="0.2">
      <c r="B192" s="26"/>
      <c r="C192" s="37"/>
    </row>
    <row r="193" spans="2:3" x14ac:dyDescent="0.2">
      <c r="B193" s="26"/>
      <c r="C193" s="37"/>
    </row>
    <row r="194" spans="2:3" x14ac:dyDescent="0.2">
      <c r="B194" s="26"/>
      <c r="C194" s="37"/>
    </row>
    <row r="195" spans="2:3" x14ac:dyDescent="0.2">
      <c r="B195" s="26"/>
      <c r="C195" s="37"/>
    </row>
    <row r="196" spans="2:3" x14ac:dyDescent="0.2">
      <c r="B196" s="26"/>
      <c r="C196" s="37"/>
    </row>
    <row r="197" spans="2:3" x14ac:dyDescent="0.2">
      <c r="B197" s="26"/>
      <c r="C197" s="37"/>
    </row>
    <row r="198" spans="2:3" x14ac:dyDescent="0.2">
      <c r="B198" s="26"/>
      <c r="C198" s="37"/>
    </row>
    <row r="199" spans="2:3" x14ac:dyDescent="0.2">
      <c r="B199" s="26"/>
      <c r="C199" s="37"/>
    </row>
    <row r="200" spans="2:3" x14ac:dyDescent="0.2">
      <c r="B200" s="26"/>
      <c r="C200" s="37"/>
    </row>
    <row r="201" spans="2:3" x14ac:dyDescent="0.2">
      <c r="B201" s="26"/>
      <c r="C201" s="37"/>
    </row>
    <row r="202" spans="2:3" x14ac:dyDescent="0.2">
      <c r="B202" s="26"/>
      <c r="C202" s="37"/>
    </row>
    <row r="203" spans="2:3" x14ac:dyDescent="0.2">
      <c r="B203" s="26"/>
      <c r="C203" s="37"/>
    </row>
    <row r="204" spans="2:3" x14ac:dyDescent="0.2">
      <c r="B204" s="26"/>
      <c r="C204" s="37"/>
    </row>
    <row r="205" spans="2:3" x14ac:dyDescent="0.2">
      <c r="B205" s="26"/>
      <c r="C205" s="37"/>
    </row>
    <row r="206" spans="2:3" x14ac:dyDescent="0.2">
      <c r="B206" s="26"/>
      <c r="C206" s="37"/>
    </row>
    <row r="207" spans="2:3" x14ac:dyDescent="0.2">
      <c r="B207" s="26"/>
      <c r="C207" s="37"/>
    </row>
    <row r="208" spans="2:3" x14ac:dyDescent="0.2">
      <c r="B208" s="26"/>
      <c r="C208" s="37"/>
    </row>
    <row r="209" spans="2:3" x14ac:dyDescent="0.2">
      <c r="B209" s="26"/>
      <c r="C209" s="37"/>
    </row>
    <row r="210" spans="2:3" x14ac:dyDescent="0.2">
      <c r="B210" s="26"/>
      <c r="C210" s="37"/>
    </row>
    <row r="211" spans="2:3" x14ac:dyDescent="0.2">
      <c r="B211" s="26"/>
      <c r="C211" s="37"/>
    </row>
    <row r="212" spans="2:3" x14ac:dyDescent="0.2">
      <c r="B212" s="26"/>
      <c r="C212" s="37"/>
    </row>
    <row r="213" spans="2:3" x14ac:dyDescent="0.2">
      <c r="B213" s="26"/>
      <c r="C213" s="37"/>
    </row>
    <row r="214" spans="2:3" x14ac:dyDescent="0.2">
      <c r="B214" s="26"/>
      <c r="C214" s="37"/>
    </row>
    <row r="215" spans="2:3" x14ac:dyDescent="0.2">
      <c r="B215" s="26"/>
      <c r="C215" s="37"/>
    </row>
    <row r="216" spans="2:3" x14ac:dyDescent="0.2">
      <c r="B216" s="26"/>
      <c r="C216" s="37"/>
    </row>
    <row r="217" spans="2:3" x14ac:dyDescent="0.2">
      <c r="B217" s="26"/>
      <c r="C217" s="37"/>
    </row>
    <row r="218" spans="2:3" x14ac:dyDescent="0.2">
      <c r="B218" s="26"/>
      <c r="C218" s="37"/>
    </row>
    <row r="219" spans="2:3" x14ac:dyDescent="0.2">
      <c r="B219" s="26"/>
      <c r="C219" s="37"/>
    </row>
    <row r="220" spans="2:3" x14ac:dyDescent="0.2">
      <c r="B220" s="26"/>
      <c r="C220" s="37"/>
    </row>
    <row r="221" spans="2:3" x14ac:dyDescent="0.2">
      <c r="B221" s="26"/>
      <c r="C221" s="37"/>
    </row>
    <row r="222" spans="2:3" x14ac:dyDescent="0.2">
      <c r="B222" s="26"/>
      <c r="C222" s="37"/>
    </row>
    <row r="223" spans="2:3" x14ac:dyDescent="0.2">
      <c r="B223" s="26"/>
      <c r="C223" s="37"/>
    </row>
    <row r="224" spans="2:3" x14ac:dyDescent="0.2">
      <c r="B224" s="26"/>
      <c r="C224" s="37"/>
    </row>
    <row r="225" spans="2:3" x14ac:dyDescent="0.2">
      <c r="B225" s="26"/>
      <c r="C225" s="37"/>
    </row>
    <row r="226" spans="2:3" x14ac:dyDescent="0.2">
      <c r="B226" s="26"/>
      <c r="C226" s="37"/>
    </row>
    <row r="227" spans="2:3" x14ac:dyDescent="0.2">
      <c r="B227" s="26"/>
      <c r="C227" s="37"/>
    </row>
    <row r="228" spans="2:3" x14ac:dyDescent="0.2">
      <c r="B228" s="26"/>
      <c r="C228" s="37"/>
    </row>
    <row r="229" spans="2:3" x14ac:dyDescent="0.2">
      <c r="B229" s="26"/>
      <c r="C229" s="37"/>
    </row>
    <row r="230" spans="2:3" x14ac:dyDescent="0.2">
      <c r="B230" s="26"/>
      <c r="C230" s="37"/>
    </row>
    <row r="231" spans="2:3" x14ac:dyDescent="0.2">
      <c r="B231" s="26"/>
      <c r="C231" s="37"/>
    </row>
    <row r="232" spans="2:3" x14ac:dyDescent="0.2">
      <c r="B232" s="26"/>
      <c r="C232" s="37"/>
    </row>
    <row r="233" spans="2:3" x14ac:dyDescent="0.2">
      <c r="B233" s="26"/>
      <c r="C233" s="37"/>
    </row>
    <row r="234" spans="2:3" x14ac:dyDescent="0.2">
      <c r="B234" s="26"/>
      <c r="C234" s="37"/>
    </row>
    <row r="235" spans="2:3" x14ac:dyDescent="0.2">
      <c r="B235" s="26"/>
      <c r="C235" s="37"/>
    </row>
    <row r="236" spans="2:3" x14ac:dyDescent="0.2">
      <c r="B236" s="26"/>
      <c r="C236" s="37"/>
    </row>
    <row r="237" spans="2:3" x14ac:dyDescent="0.2">
      <c r="B237" s="26"/>
      <c r="C237" s="37"/>
    </row>
    <row r="238" spans="2:3" x14ac:dyDescent="0.2">
      <c r="B238" s="26"/>
      <c r="C238" s="37"/>
    </row>
    <row r="239" spans="2:3" x14ac:dyDescent="0.2">
      <c r="B239" s="26"/>
      <c r="C239" s="37"/>
    </row>
    <row r="240" spans="2:3" x14ac:dyDescent="0.2">
      <c r="B240" s="26"/>
      <c r="C240" s="37"/>
    </row>
    <row r="241" spans="2:3" x14ac:dyDescent="0.2">
      <c r="B241" s="26"/>
      <c r="C241" s="37"/>
    </row>
    <row r="242" spans="2:3" x14ac:dyDescent="0.2">
      <c r="B242" s="26"/>
      <c r="C242" s="37"/>
    </row>
    <row r="243" spans="2:3" x14ac:dyDescent="0.2">
      <c r="B243" s="26"/>
      <c r="C243" s="37"/>
    </row>
    <row r="244" spans="2:3" x14ac:dyDescent="0.2">
      <c r="B244" s="26"/>
      <c r="C244" s="37"/>
    </row>
    <row r="245" spans="2:3" x14ac:dyDescent="0.2">
      <c r="B245" s="26"/>
      <c r="C245" s="37"/>
    </row>
    <row r="246" spans="2:3" x14ac:dyDescent="0.2">
      <c r="B246" s="26"/>
      <c r="C246" s="37"/>
    </row>
    <row r="247" spans="2:3" x14ac:dyDescent="0.2">
      <c r="B247" s="26"/>
      <c r="C247" s="37"/>
    </row>
    <row r="248" spans="2:3" x14ac:dyDescent="0.2">
      <c r="B248" s="26"/>
      <c r="C248" s="37"/>
    </row>
    <row r="249" spans="2:3" x14ac:dyDescent="0.2">
      <c r="B249" s="26"/>
      <c r="C249" s="37"/>
    </row>
    <row r="250" spans="2:3" x14ac:dyDescent="0.2">
      <c r="B250" s="26"/>
      <c r="C250" s="37"/>
    </row>
    <row r="251" spans="2:3" x14ac:dyDescent="0.2">
      <c r="B251" s="26"/>
      <c r="C251" s="37"/>
    </row>
    <row r="252" spans="2:3" x14ac:dyDescent="0.2">
      <c r="B252" s="26"/>
      <c r="C252" s="37"/>
    </row>
    <row r="253" spans="2:3" x14ac:dyDescent="0.2">
      <c r="B253" s="26"/>
      <c r="C253" s="37"/>
    </row>
    <row r="254" spans="2:3" x14ac:dyDescent="0.2">
      <c r="B254" s="26"/>
      <c r="C254" s="37"/>
    </row>
    <row r="255" spans="2:3" x14ac:dyDescent="0.2">
      <c r="B255" s="26"/>
      <c r="C255" s="37"/>
    </row>
    <row r="256" spans="2:3" x14ac:dyDescent="0.2">
      <c r="B256" s="26"/>
      <c r="C256" s="37"/>
    </row>
    <row r="257" spans="2:3" x14ac:dyDescent="0.2">
      <c r="B257" s="26"/>
      <c r="C257" s="37"/>
    </row>
    <row r="258" spans="2:3" x14ac:dyDescent="0.2">
      <c r="B258" s="26"/>
      <c r="C258" s="37"/>
    </row>
    <row r="259" spans="2:3" x14ac:dyDescent="0.2">
      <c r="B259" s="26"/>
      <c r="C259" s="37"/>
    </row>
    <row r="260" spans="2:3" x14ac:dyDescent="0.2">
      <c r="B260" s="26"/>
      <c r="C260" s="37"/>
    </row>
    <row r="261" spans="2:3" x14ac:dyDescent="0.2">
      <c r="B261" s="26"/>
      <c r="C261" s="37"/>
    </row>
    <row r="262" spans="2:3" x14ac:dyDescent="0.2">
      <c r="B262" s="26"/>
      <c r="C262" s="37"/>
    </row>
    <row r="263" spans="2:3" x14ac:dyDescent="0.2">
      <c r="B263" s="26"/>
      <c r="C263" s="37"/>
    </row>
    <row r="264" spans="2:3" x14ac:dyDescent="0.2">
      <c r="B264" s="26"/>
      <c r="C264" s="37"/>
    </row>
    <row r="265" spans="2:3" x14ac:dyDescent="0.2">
      <c r="B265" s="26"/>
      <c r="C265" s="37"/>
    </row>
    <row r="266" spans="2:3" x14ac:dyDescent="0.2">
      <c r="B266" s="26"/>
      <c r="C266" s="37"/>
    </row>
    <row r="267" spans="2:3" x14ac:dyDescent="0.2">
      <c r="B267" s="26"/>
      <c r="C267" s="37"/>
    </row>
    <row r="268" spans="2:3" x14ac:dyDescent="0.2">
      <c r="B268" s="26"/>
      <c r="C268" s="37"/>
    </row>
    <row r="269" spans="2:3" x14ac:dyDescent="0.2">
      <c r="B269" s="26"/>
      <c r="C269" s="37"/>
    </row>
    <row r="270" spans="2:3" x14ac:dyDescent="0.2">
      <c r="B270" s="26"/>
      <c r="C270" s="37"/>
    </row>
    <row r="271" spans="2:3" x14ac:dyDescent="0.2">
      <c r="B271" s="26"/>
      <c r="C271" s="37"/>
    </row>
    <row r="272" spans="2:3" x14ac:dyDescent="0.2">
      <c r="B272" s="26"/>
      <c r="C272" s="37"/>
    </row>
    <row r="273" spans="2:3" x14ac:dyDescent="0.2">
      <c r="B273" s="26"/>
      <c r="C273" s="37"/>
    </row>
    <row r="274" spans="2:3" x14ac:dyDescent="0.2">
      <c r="B274" s="26"/>
      <c r="C274" s="37"/>
    </row>
    <row r="275" spans="2:3" x14ac:dyDescent="0.2">
      <c r="B275" s="26"/>
      <c r="C275" s="37"/>
    </row>
    <row r="276" spans="2:3" x14ac:dyDescent="0.2">
      <c r="B276" s="26"/>
      <c r="C276" s="37"/>
    </row>
    <row r="277" spans="2:3" x14ac:dyDescent="0.2">
      <c r="B277" s="26"/>
      <c r="C277" s="37"/>
    </row>
    <row r="278" spans="2:3" x14ac:dyDescent="0.2">
      <c r="B278" s="26"/>
      <c r="C278" s="37"/>
    </row>
    <row r="279" spans="2:3" x14ac:dyDescent="0.2">
      <c r="B279" s="26"/>
      <c r="C279" s="37"/>
    </row>
    <row r="280" spans="2:3" x14ac:dyDescent="0.2">
      <c r="B280" s="26"/>
      <c r="C280" s="37"/>
    </row>
    <row r="281" spans="2:3" x14ac:dyDescent="0.2">
      <c r="B281" s="26"/>
      <c r="C281" s="37"/>
    </row>
    <row r="282" spans="2:3" x14ac:dyDescent="0.2">
      <c r="B282" s="26"/>
      <c r="C282" s="37"/>
    </row>
    <row r="283" spans="2:3" x14ac:dyDescent="0.2">
      <c r="B283" s="26"/>
      <c r="C283" s="37"/>
    </row>
    <row r="284" spans="2:3" x14ac:dyDescent="0.2">
      <c r="B284" s="26"/>
      <c r="C284" s="37"/>
    </row>
    <row r="285" spans="2:3" x14ac:dyDescent="0.2">
      <c r="B285" s="26"/>
      <c r="C285" s="37"/>
    </row>
    <row r="286" spans="2:3" x14ac:dyDescent="0.2">
      <c r="B286" s="26"/>
      <c r="C286" s="37"/>
    </row>
    <row r="287" spans="2:3" x14ac:dyDescent="0.2">
      <c r="B287" s="26"/>
      <c r="C287" s="37"/>
    </row>
    <row r="288" spans="2:3" x14ac:dyDescent="0.2">
      <c r="B288" s="26"/>
      <c r="C288" s="37"/>
    </row>
    <row r="289" spans="2:3" x14ac:dyDescent="0.2">
      <c r="B289" s="26"/>
      <c r="C289" s="37"/>
    </row>
    <row r="290" spans="2:3" x14ac:dyDescent="0.2">
      <c r="B290" s="26"/>
      <c r="C290" s="37"/>
    </row>
    <row r="291" spans="2:3" x14ac:dyDescent="0.2">
      <c r="B291" s="26"/>
      <c r="C291" s="37"/>
    </row>
    <row r="292" spans="2:3" x14ac:dyDescent="0.2">
      <c r="B292" s="26"/>
      <c r="C292" s="37"/>
    </row>
    <row r="293" spans="2:3" x14ac:dyDescent="0.2">
      <c r="B293" s="26"/>
      <c r="C293" s="37"/>
    </row>
    <row r="294" spans="2:3" x14ac:dyDescent="0.2">
      <c r="B294" s="26"/>
      <c r="C294" s="37"/>
    </row>
    <row r="295" spans="2:3" x14ac:dyDescent="0.2">
      <c r="B295" s="26"/>
      <c r="C295" s="37"/>
    </row>
    <row r="296" spans="2:3" x14ac:dyDescent="0.2">
      <c r="B296" s="26"/>
      <c r="C296" s="37"/>
    </row>
    <row r="297" spans="2:3" x14ac:dyDescent="0.2">
      <c r="B297" s="26"/>
      <c r="C297" s="37"/>
    </row>
    <row r="298" spans="2:3" x14ac:dyDescent="0.2">
      <c r="B298" s="26"/>
      <c r="C298" s="37"/>
    </row>
    <row r="299" spans="2:3" x14ac:dyDescent="0.2">
      <c r="B299" s="26"/>
      <c r="C299" s="37"/>
    </row>
    <row r="300" spans="2:3" x14ac:dyDescent="0.2">
      <c r="B300" s="26"/>
      <c r="C300" s="37"/>
    </row>
    <row r="301" spans="2:3" x14ac:dyDescent="0.2">
      <c r="B301" s="26"/>
      <c r="C301" s="37"/>
    </row>
    <row r="302" spans="2:3" x14ac:dyDescent="0.2">
      <c r="B302" s="26"/>
      <c r="C302" s="37"/>
    </row>
    <row r="303" spans="2:3" x14ac:dyDescent="0.2">
      <c r="B303" s="26"/>
      <c r="C303" s="37"/>
    </row>
    <row r="304" spans="2:3" x14ac:dyDescent="0.2">
      <c r="B304" s="26"/>
      <c r="C304" s="37"/>
    </row>
    <row r="305" spans="2:3" x14ac:dyDescent="0.2">
      <c r="B305" s="26"/>
      <c r="C305" s="37"/>
    </row>
    <row r="306" spans="2:3" x14ac:dyDescent="0.2">
      <c r="B306" s="26"/>
      <c r="C306" s="37"/>
    </row>
    <row r="307" spans="2:3" x14ac:dyDescent="0.2">
      <c r="B307" s="26"/>
      <c r="C307" s="37"/>
    </row>
    <row r="308" spans="2:3" x14ac:dyDescent="0.2">
      <c r="B308" s="26"/>
      <c r="C308" s="37"/>
    </row>
    <row r="309" spans="2:3" x14ac:dyDescent="0.2">
      <c r="B309" s="26"/>
      <c r="C309" s="37"/>
    </row>
    <row r="310" spans="2:3" x14ac:dyDescent="0.2">
      <c r="B310" s="26"/>
      <c r="C310" s="37"/>
    </row>
    <row r="311" spans="2:3" x14ac:dyDescent="0.2">
      <c r="B311" s="26"/>
      <c r="C311" s="37"/>
    </row>
    <row r="312" spans="2:3" x14ac:dyDescent="0.2">
      <c r="B312" s="26"/>
      <c r="C312" s="37"/>
    </row>
    <row r="313" spans="2:3" x14ac:dyDescent="0.2">
      <c r="B313" s="26"/>
      <c r="C313" s="37"/>
    </row>
    <row r="314" spans="2:3" x14ac:dyDescent="0.2">
      <c r="B314" s="26"/>
      <c r="C314" s="37"/>
    </row>
    <row r="315" spans="2:3" x14ac:dyDescent="0.2">
      <c r="B315" s="26"/>
      <c r="C315" s="37"/>
    </row>
    <row r="316" spans="2:3" x14ac:dyDescent="0.2">
      <c r="B316" s="26"/>
      <c r="C316" s="37"/>
    </row>
    <row r="317" spans="2:3" x14ac:dyDescent="0.2">
      <c r="B317" s="26"/>
      <c r="C317" s="37"/>
    </row>
    <row r="318" spans="2:3" x14ac:dyDescent="0.2">
      <c r="B318" s="26"/>
      <c r="C318" s="37"/>
    </row>
    <row r="319" spans="2:3" x14ac:dyDescent="0.2">
      <c r="B319" s="26"/>
      <c r="C319" s="37"/>
    </row>
    <row r="320" spans="2:3" x14ac:dyDescent="0.2">
      <c r="B320" s="26"/>
      <c r="C320" s="37"/>
    </row>
    <row r="321" spans="2:3" x14ac:dyDescent="0.2">
      <c r="B321" s="26"/>
      <c r="C321" s="37"/>
    </row>
    <row r="322" spans="2:3" x14ac:dyDescent="0.2">
      <c r="B322" s="26"/>
      <c r="C322" s="37"/>
    </row>
    <row r="323" spans="2:3" x14ac:dyDescent="0.2">
      <c r="B323" s="26"/>
      <c r="C323" s="37"/>
    </row>
    <row r="324" spans="2:3" x14ac:dyDescent="0.2">
      <c r="B324" s="26"/>
      <c r="C324" s="37"/>
    </row>
    <row r="325" spans="2:3" x14ac:dyDescent="0.2">
      <c r="B325" s="26"/>
      <c r="C325" s="37"/>
    </row>
    <row r="326" spans="2:3" x14ac:dyDescent="0.2">
      <c r="B326" s="26"/>
      <c r="C326" s="37"/>
    </row>
    <row r="327" spans="2:3" x14ac:dyDescent="0.2">
      <c r="B327" s="26"/>
      <c r="C327" s="37"/>
    </row>
    <row r="328" spans="2:3" x14ac:dyDescent="0.2">
      <c r="B328" s="26"/>
      <c r="C328" s="37"/>
    </row>
    <row r="329" spans="2:3" x14ac:dyDescent="0.2">
      <c r="B329" s="26"/>
      <c r="C329" s="37"/>
    </row>
    <row r="330" spans="2:3" x14ac:dyDescent="0.2">
      <c r="B330" s="26"/>
      <c r="C330" s="37"/>
    </row>
    <row r="331" spans="2:3" x14ac:dyDescent="0.2">
      <c r="B331" s="26"/>
      <c r="C331" s="37"/>
    </row>
    <row r="332" spans="2:3" x14ac:dyDescent="0.2">
      <c r="B332" s="26"/>
      <c r="C332" s="37"/>
    </row>
    <row r="333" spans="2:3" x14ac:dyDescent="0.2">
      <c r="B333" s="26"/>
      <c r="C333" s="37"/>
    </row>
    <row r="334" spans="2:3" x14ac:dyDescent="0.2">
      <c r="B334" s="26"/>
      <c r="C334" s="37"/>
    </row>
    <row r="335" spans="2:3" x14ac:dyDescent="0.2">
      <c r="B335" s="26"/>
      <c r="C335" s="37"/>
    </row>
    <row r="336" spans="2:3" x14ac:dyDescent="0.2">
      <c r="B336" s="26"/>
      <c r="C336" s="37"/>
    </row>
    <row r="337" spans="2:3" x14ac:dyDescent="0.2">
      <c r="B337" s="26"/>
      <c r="C337" s="37"/>
    </row>
    <row r="338" spans="2:3" x14ac:dyDescent="0.2">
      <c r="B338" s="26"/>
      <c r="C338" s="37"/>
    </row>
    <row r="339" spans="2:3" x14ac:dyDescent="0.2">
      <c r="B339" s="26"/>
      <c r="C339" s="37"/>
    </row>
    <row r="340" spans="2:3" x14ac:dyDescent="0.2">
      <c r="B340" s="26"/>
      <c r="C340" s="37"/>
    </row>
    <row r="341" spans="2:3" x14ac:dyDescent="0.2">
      <c r="B341" s="26"/>
      <c r="C341" s="37"/>
    </row>
    <row r="342" spans="2:3" x14ac:dyDescent="0.2">
      <c r="B342" s="26"/>
      <c r="C342" s="37"/>
    </row>
    <row r="343" spans="2:3" x14ac:dyDescent="0.2">
      <c r="B343" s="26"/>
      <c r="C343" s="37"/>
    </row>
    <row r="344" spans="2:3" x14ac:dyDescent="0.2">
      <c r="B344" s="26"/>
      <c r="C344" s="37"/>
    </row>
    <row r="345" spans="2:3" x14ac:dyDescent="0.2">
      <c r="B345" s="26"/>
      <c r="C345" s="37"/>
    </row>
    <row r="346" spans="2:3" x14ac:dyDescent="0.2">
      <c r="B346" s="26"/>
      <c r="C346" s="37"/>
    </row>
    <row r="347" spans="2:3" x14ac:dyDescent="0.2">
      <c r="B347" s="26"/>
      <c r="C347" s="37"/>
    </row>
    <row r="348" spans="2:3" x14ac:dyDescent="0.2">
      <c r="B348" s="26"/>
      <c r="C348" s="37"/>
    </row>
    <row r="349" spans="2:3" x14ac:dyDescent="0.2">
      <c r="B349" s="26"/>
      <c r="C349" s="37"/>
    </row>
    <row r="350" spans="2:3" x14ac:dyDescent="0.2">
      <c r="B350" s="26"/>
      <c r="C350" s="37"/>
    </row>
    <row r="351" spans="2:3" x14ac:dyDescent="0.2">
      <c r="B351" s="26"/>
      <c r="C351" s="37"/>
    </row>
    <row r="352" spans="2:3" x14ac:dyDescent="0.2">
      <c r="B352" s="26"/>
      <c r="C352" s="37"/>
    </row>
    <row r="353" spans="2:3" x14ac:dyDescent="0.2">
      <c r="B353" s="26"/>
      <c r="C353" s="37"/>
    </row>
    <row r="354" spans="2:3" x14ac:dyDescent="0.2">
      <c r="B354" s="26"/>
      <c r="C354" s="37"/>
    </row>
    <row r="355" spans="2:3" x14ac:dyDescent="0.2">
      <c r="B355" s="26"/>
      <c r="C355" s="37"/>
    </row>
    <row r="356" spans="2:3" x14ac:dyDescent="0.2">
      <c r="B356" s="26"/>
      <c r="C356" s="37"/>
    </row>
    <row r="357" spans="2:3" x14ac:dyDescent="0.2">
      <c r="B357" s="26"/>
      <c r="C357" s="37"/>
    </row>
    <row r="358" spans="2:3" x14ac:dyDescent="0.2">
      <c r="B358" s="26"/>
      <c r="C358" s="37"/>
    </row>
    <row r="359" spans="2:3" x14ac:dyDescent="0.2">
      <c r="B359" s="26"/>
      <c r="C359" s="37"/>
    </row>
    <row r="360" spans="2:3" x14ac:dyDescent="0.2">
      <c r="B360" s="26"/>
      <c r="C360" s="37"/>
    </row>
    <row r="361" spans="2:3" x14ac:dyDescent="0.2">
      <c r="B361" s="26"/>
      <c r="C361" s="37"/>
    </row>
    <row r="362" spans="2:3" x14ac:dyDescent="0.2">
      <c r="B362" s="26"/>
      <c r="C362" s="37"/>
    </row>
    <row r="363" spans="2:3" x14ac:dyDescent="0.2">
      <c r="B363" s="26"/>
      <c r="C363" s="37"/>
    </row>
    <row r="364" spans="2:3" x14ac:dyDescent="0.2">
      <c r="B364" s="26"/>
      <c r="C364" s="37"/>
    </row>
    <row r="365" spans="2:3" x14ac:dyDescent="0.2">
      <c r="B365" s="26"/>
      <c r="C365" s="37"/>
    </row>
    <row r="366" spans="2:3" x14ac:dyDescent="0.2">
      <c r="B366" s="26"/>
      <c r="C366" s="37"/>
    </row>
    <row r="367" spans="2:3" x14ac:dyDescent="0.2">
      <c r="B367" s="26"/>
      <c r="C367" s="37"/>
    </row>
    <row r="368" spans="2:3" x14ac:dyDescent="0.2">
      <c r="B368" s="26"/>
      <c r="C368" s="37"/>
    </row>
    <row r="369" spans="2:3" x14ac:dyDescent="0.2">
      <c r="B369" s="26"/>
      <c r="C369" s="37"/>
    </row>
    <row r="370" spans="2:3" x14ac:dyDescent="0.2">
      <c r="B370" s="26"/>
      <c r="C370" s="37"/>
    </row>
    <row r="371" spans="2:3" x14ac:dyDescent="0.2">
      <c r="B371" s="26"/>
      <c r="C371" s="37"/>
    </row>
    <row r="372" spans="2:3" x14ac:dyDescent="0.2">
      <c r="B372" s="26"/>
      <c r="C372" s="37"/>
    </row>
    <row r="373" spans="2:3" x14ac:dyDescent="0.2">
      <c r="B373" s="26"/>
      <c r="C373" s="37"/>
    </row>
    <row r="374" spans="2:3" x14ac:dyDescent="0.2">
      <c r="B374" s="26"/>
      <c r="C374" s="37"/>
    </row>
    <row r="375" spans="2:3" x14ac:dyDescent="0.2">
      <c r="B375" s="26"/>
      <c r="C375" s="37"/>
    </row>
    <row r="376" spans="2:3" x14ac:dyDescent="0.2">
      <c r="B376" s="26"/>
      <c r="C376" s="37"/>
    </row>
    <row r="377" spans="2:3" x14ac:dyDescent="0.2">
      <c r="B377" s="26"/>
      <c r="C377" s="37"/>
    </row>
    <row r="378" spans="2:3" x14ac:dyDescent="0.2">
      <c r="B378" s="26"/>
      <c r="C378" s="37"/>
    </row>
    <row r="379" spans="2:3" x14ac:dyDescent="0.2">
      <c r="B379" s="26"/>
      <c r="C379" s="37"/>
    </row>
    <row r="380" spans="2:3" x14ac:dyDescent="0.2">
      <c r="B380" s="26"/>
      <c r="C380" s="37"/>
    </row>
    <row r="381" spans="2:3" x14ac:dyDescent="0.2">
      <c r="B381" s="26"/>
      <c r="C381" s="37"/>
    </row>
    <row r="382" spans="2:3" x14ac:dyDescent="0.2">
      <c r="B382" s="26"/>
      <c r="C382" s="37"/>
    </row>
    <row r="383" spans="2:3" x14ac:dyDescent="0.2">
      <c r="B383" s="26"/>
      <c r="C383" s="37"/>
    </row>
    <row r="384" spans="2:3" x14ac:dyDescent="0.2">
      <c r="B384" s="26"/>
      <c r="C384" s="37"/>
    </row>
    <row r="385" spans="2:3" x14ac:dyDescent="0.2">
      <c r="B385" s="26"/>
      <c r="C385" s="37"/>
    </row>
    <row r="386" spans="2:3" x14ac:dyDescent="0.2">
      <c r="B386" s="26"/>
      <c r="C386" s="37"/>
    </row>
    <row r="387" spans="2:3" x14ac:dyDescent="0.2">
      <c r="B387" s="26"/>
      <c r="C387" s="37"/>
    </row>
    <row r="388" spans="2:3" x14ac:dyDescent="0.2">
      <c r="B388" s="26"/>
      <c r="C388" s="37"/>
    </row>
    <row r="389" spans="2:3" x14ac:dyDescent="0.2">
      <c r="B389" s="26"/>
      <c r="C389" s="37"/>
    </row>
    <row r="390" spans="2:3" x14ac:dyDescent="0.2">
      <c r="B390" s="26"/>
      <c r="C390" s="37"/>
    </row>
    <row r="391" spans="2:3" x14ac:dyDescent="0.2">
      <c r="B391" s="26"/>
      <c r="C391" s="37"/>
    </row>
    <row r="392" spans="2:3" x14ac:dyDescent="0.2">
      <c r="B392" s="26"/>
      <c r="C392" s="37"/>
    </row>
    <row r="393" spans="2:3" x14ac:dyDescent="0.2">
      <c r="B393" s="26"/>
      <c r="C393" s="37"/>
    </row>
    <row r="394" spans="2:3" x14ac:dyDescent="0.2">
      <c r="B394" s="26"/>
      <c r="C394" s="37"/>
    </row>
    <row r="395" spans="2:3" x14ac:dyDescent="0.2">
      <c r="B395" s="26"/>
      <c r="C395" s="37"/>
    </row>
    <row r="396" spans="2:3" x14ac:dyDescent="0.2">
      <c r="B396" s="26"/>
      <c r="C396" s="37"/>
    </row>
    <row r="397" spans="2:3" x14ac:dyDescent="0.2">
      <c r="B397" s="26"/>
      <c r="C397" s="37"/>
    </row>
    <row r="398" spans="2:3" x14ac:dyDescent="0.2">
      <c r="B398" s="26"/>
      <c r="C398" s="37"/>
    </row>
    <row r="399" spans="2:3" x14ac:dyDescent="0.2">
      <c r="B399" s="26"/>
      <c r="C399" s="37"/>
    </row>
    <row r="400" spans="2:3" x14ac:dyDescent="0.2">
      <c r="B400" s="26"/>
      <c r="C400" s="37"/>
    </row>
    <row r="401" spans="2:3" x14ac:dyDescent="0.2">
      <c r="B401" s="26"/>
      <c r="C401" s="37"/>
    </row>
    <row r="402" spans="2:3" x14ac:dyDescent="0.2">
      <c r="B402" s="26"/>
      <c r="C402" s="37"/>
    </row>
    <row r="403" spans="2:3" x14ac:dyDescent="0.2">
      <c r="B403" s="26"/>
      <c r="C403" s="37"/>
    </row>
    <row r="404" spans="2:3" x14ac:dyDescent="0.2">
      <c r="B404" s="26"/>
      <c r="C404" s="37"/>
    </row>
    <row r="405" spans="2:3" x14ac:dyDescent="0.2">
      <c r="B405" s="26"/>
      <c r="C405" s="37"/>
    </row>
    <row r="406" spans="2:3" x14ac:dyDescent="0.2">
      <c r="B406" s="26"/>
      <c r="C406" s="37"/>
    </row>
    <row r="407" spans="2:3" x14ac:dyDescent="0.2">
      <c r="B407" s="26"/>
      <c r="C407" s="37"/>
    </row>
    <row r="408" spans="2:3" x14ac:dyDescent="0.2">
      <c r="B408" s="26"/>
      <c r="C408" s="37"/>
    </row>
    <row r="409" spans="2:3" x14ac:dyDescent="0.2">
      <c r="B409" s="26"/>
      <c r="C409" s="37"/>
    </row>
    <row r="410" spans="2:3" x14ac:dyDescent="0.2">
      <c r="B410" s="26"/>
      <c r="C410" s="37"/>
    </row>
    <row r="411" spans="2:3" x14ac:dyDescent="0.2">
      <c r="B411" s="26"/>
      <c r="C411" s="37"/>
    </row>
    <row r="412" spans="2:3" x14ac:dyDescent="0.2">
      <c r="B412" s="26"/>
      <c r="C412" s="37"/>
    </row>
    <row r="413" spans="2:3" x14ac:dyDescent="0.2">
      <c r="B413" s="26"/>
      <c r="C413" s="37"/>
    </row>
    <row r="414" spans="2:3" x14ac:dyDescent="0.2">
      <c r="B414" s="26"/>
      <c r="C414" s="37"/>
    </row>
    <row r="415" spans="2:3" x14ac:dyDescent="0.2">
      <c r="B415" s="26"/>
      <c r="C415" s="37"/>
    </row>
    <row r="416" spans="2:3" x14ac:dyDescent="0.2">
      <c r="B416" s="26"/>
      <c r="C416" s="37"/>
    </row>
    <row r="417" spans="2:3" x14ac:dyDescent="0.2">
      <c r="B417" s="26"/>
      <c r="C417" s="37"/>
    </row>
    <row r="418" spans="2:3" x14ac:dyDescent="0.2">
      <c r="B418" s="26"/>
      <c r="C418" s="37"/>
    </row>
    <row r="419" spans="2:3" x14ac:dyDescent="0.2">
      <c r="B419" s="26"/>
      <c r="C419" s="37"/>
    </row>
    <row r="420" spans="2:3" x14ac:dyDescent="0.2">
      <c r="B420" s="26"/>
      <c r="C420" s="37"/>
    </row>
    <row r="421" spans="2:3" x14ac:dyDescent="0.2">
      <c r="B421" s="26"/>
      <c r="C421" s="37"/>
    </row>
    <row r="422" spans="2:3" x14ac:dyDescent="0.2">
      <c r="B422" s="26"/>
      <c r="C422" s="37"/>
    </row>
    <row r="423" spans="2:3" x14ac:dyDescent="0.2">
      <c r="B423" s="26"/>
      <c r="C423" s="37"/>
    </row>
    <row r="424" spans="2:3" x14ac:dyDescent="0.2">
      <c r="B424" s="26"/>
      <c r="C424" s="37"/>
    </row>
    <row r="425" spans="2:3" x14ac:dyDescent="0.2">
      <c r="B425" s="26"/>
      <c r="C425" s="37"/>
    </row>
    <row r="426" spans="2:3" x14ac:dyDescent="0.2">
      <c r="B426" s="26"/>
      <c r="C426" s="37"/>
    </row>
    <row r="427" spans="2:3" x14ac:dyDescent="0.2">
      <c r="B427" s="26"/>
      <c r="C427" s="37"/>
    </row>
    <row r="428" spans="2:3" x14ac:dyDescent="0.2">
      <c r="B428" s="26"/>
      <c r="C428" s="37"/>
    </row>
    <row r="429" spans="2:3" x14ac:dyDescent="0.2">
      <c r="B429" s="26"/>
      <c r="C429" s="37"/>
    </row>
    <row r="430" spans="2:3" x14ac:dyDescent="0.2">
      <c r="B430" s="26"/>
      <c r="C430" s="37"/>
    </row>
    <row r="431" spans="2:3" x14ac:dyDescent="0.2">
      <c r="B431" s="26"/>
      <c r="C431" s="37"/>
    </row>
    <row r="432" spans="2:3" x14ac:dyDescent="0.2">
      <c r="B432" s="26"/>
      <c r="C432" s="37"/>
    </row>
    <row r="433" spans="2:3" x14ac:dyDescent="0.2">
      <c r="B433" s="26"/>
      <c r="C433" s="37"/>
    </row>
    <row r="434" spans="2:3" x14ac:dyDescent="0.2">
      <c r="B434" s="26"/>
      <c r="C434" s="37"/>
    </row>
    <row r="435" spans="2:3" x14ac:dyDescent="0.2">
      <c r="B435" s="26"/>
      <c r="C435" s="37"/>
    </row>
    <row r="436" spans="2:3" x14ac:dyDescent="0.2">
      <c r="B436" s="26"/>
      <c r="C436" s="37"/>
    </row>
    <row r="437" spans="2:3" x14ac:dyDescent="0.2">
      <c r="B437" s="26"/>
      <c r="C437" s="37"/>
    </row>
    <row r="438" spans="2:3" x14ac:dyDescent="0.2">
      <c r="B438" s="26"/>
      <c r="C438" s="37"/>
    </row>
    <row r="439" spans="2:3" x14ac:dyDescent="0.2">
      <c r="B439" s="26"/>
      <c r="C439" s="37"/>
    </row>
    <row r="440" spans="2:3" x14ac:dyDescent="0.2">
      <c r="B440" s="26"/>
      <c r="C440" s="37"/>
    </row>
    <row r="441" spans="2:3" x14ac:dyDescent="0.2">
      <c r="B441" s="26"/>
      <c r="C441" s="37"/>
    </row>
    <row r="442" spans="2:3" x14ac:dyDescent="0.2">
      <c r="B442" s="26"/>
      <c r="C442" s="37"/>
    </row>
    <row r="443" spans="2:3" x14ac:dyDescent="0.2">
      <c r="B443" s="26"/>
      <c r="C443" s="37"/>
    </row>
    <row r="444" spans="2:3" x14ac:dyDescent="0.2">
      <c r="B444" s="26"/>
      <c r="C444" s="37"/>
    </row>
    <row r="445" spans="2:3" x14ac:dyDescent="0.2">
      <c r="B445" s="26"/>
      <c r="C445" s="37"/>
    </row>
    <row r="446" spans="2:3" x14ac:dyDescent="0.2">
      <c r="B446" s="26"/>
      <c r="C446" s="37"/>
    </row>
    <row r="447" spans="2:3" x14ac:dyDescent="0.2">
      <c r="B447" s="26"/>
      <c r="C447" s="37"/>
    </row>
    <row r="448" spans="2:3" x14ac:dyDescent="0.2">
      <c r="B448" s="26"/>
      <c r="C448" s="37"/>
    </row>
    <row r="449" spans="2:3" x14ac:dyDescent="0.2">
      <c r="B449" s="26"/>
      <c r="C449" s="37"/>
    </row>
    <row r="450" spans="2:3" x14ac:dyDescent="0.2">
      <c r="B450" s="26"/>
      <c r="C450" s="37"/>
    </row>
    <row r="451" spans="2:3" x14ac:dyDescent="0.2">
      <c r="B451" s="26"/>
      <c r="C451" s="37"/>
    </row>
    <row r="452" spans="2:3" x14ac:dyDescent="0.2">
      <c r="B452" s="26"/>
      <c r="C452" s="37"/>
    </row>
    <row r="453" spans="2:3" x14ac:dyDescent="0.2">
      <c r="B453" s="26"/>
      <c r="C453" s="37"/>
    </row>
    <row r="454" spans="2:3" x14ac:dyDescent="0.2">
      <c r="B454" s="26"/>
      <c r="C454" s="37"/>
    </row>
    <row r="455" spans="2:3" x14ac:dyDescent="0.2">
      <c r="B455" s="26"/>
      <c r="C455" s="37"/>
    </row>
    <row r="456" spans="2:3" x14ac:dyDescent="0.2">
      <c r="B456" s="26"/>
      <c r="C456" s="37"/>
    </row>
    <row r="457" spans="2:3" x14ac:dyDescent="0.2">
      <c r="B457" s="26"/>
      <c r="C457" s="37"/>
    </row>
    <row r="458" spans="2:3" x14ac:dyDescent="0.2">
      <c r="B458" s="26"/>
      <c r="C458" s="37"/>
    </row>
    <row r="459" spans="2:3" x14ac:dyDescent="0.2">
      <c r="B459" s="26"/>
      <c r="C459" s="37"/>
    </row>
    <row r="460" spans="2:3" x14ac:dyDescent="0.2">
      <c r="B460" s="26"/>
      <c r="C460" s="37"/>
    </row>
    <row r="461" spans="2:3" x14ac:dyDescent="0.2">
      <c r="B461" s="26"/>
      <c r="C461" s="37"/>
    </row>
    <row r="462" spans="2:3" x14ac:dyDescent="0.2">
      <c r="B462" s="26"/>
      <c r="C462" s="37"/>
    </row>
    <row r="463" spans="2:3" x14ac:dyDescent="0.2">
      <c r="B463" s="26"/>
      <c r="C463" s="37"/>
    </row>
    <row r="464" spans="2:3" x14ac:dyDescent="0.2">
      <c r="B464" s="26"/>
      <c r="C464" s="37"/>
    </row>
    <row r="465" spans="2:3" x14ac:dyDescent="0.2">
      <c r="B465" s="26"/>
      <c r="C465" s="37"/>
    </row>
    <row r="466" spans="2:3" x14ac:dyDescent="0.2">
      <c r="B466" s="26"/>
      <c r="C466" s="37"/>
    </row>
    <row r="467" spans="2:3" x14ac:dyDescent="0.2">
      <c r="B467" s="26"/>
      <c r="C467" s="37"/>
    </row>
    <row r="468" spans="2:3" x14ac:dyDescent="0.2">
      <c r="B468" s="26"/>
      <c r="C468" s="37"/>
    </row>
    <row r="469" spans="2:3" x14ac:dyDescent="0.2">
      <c r="B469" s="26"/>
      <c r="C469" s="37"/>
    </row>
    <row r="470" spans="2:3" x14ac:dyDescent="0.2">
      <c r="B470" s="26"/>
      <c r="C470" s="37"/>
    </row>
    <row r="471" spans="2:3" x14ac:dyDescent="0.2">
      <c r="B471" s="26"/>
      <c r="C471" s="37"/>
    </row>
    <row r="472" spans="2:3" x14ac:dyDescent="0.2">
      <c r="B472" s="26"/>
      <c r="C472" s="37"/>
    </row>
    <row r="473" spans="2:3" x14ac:dyDescent="0.2">
      <c r="B473" s="26"/>
      <c r="C473" s="37"/>
    </row>
    <row r="474" spans="2:3" x14ac:dyDescent="0.2">
      <c r="B474" s="26"/>
      <c r="C474" s="37"/>
    </row>
    <row r="475" spans="2:3" x14ac:dyDescent="0.2">
      <c r="B475" s="26"/>
      <c r="C475" s="37"/>
    </row>
    <row r="476" spans="2:3" x14ac:dyDescent="0.2">
      <c r="B476" s="26"/>
      <c r="C476" s="37"/>
    </row>
    <row r="477" spans="2:3" x14ac:dyDescent="0.2">
      <c r="B477" s="26"/>
      <c r="C477" s="37"/>
    </row>
    <row r="478" spans="2:3" x14ac:dyDescent="0.2">
      <c r="B478" s="26"/>
      <c r="C478" s="37"/>
    </row>
    <row r="479" spans="2:3" x14ac:dyDescent="0.2">
      <c r="B479" s="26"/>
      <c r="C479" s="37"/>
    </row>
    <row r="480" spans="2:3" x14ac:dyDescent="0.2">
      <c r="B480" s="26"/>
      <c r="C480" s="37"/>
    </row>
    <row r="481" spans="2:3" x14ac:dyDescent="0.2">
      <c r="B481" s="26"/>
      <c r="C481" s="37"/>
    </row>
    <row r="482" spans="2:3" x14ac:dyDescent="0.2">
      <c r="B482" s="26"/>
      <c r="C482" s="37"/>
    </row>
    <row r="483" spans="2:3" x14ac:dyDescent="0.2">
      <c r="B483" s="26"/>
      <c r="C483" s="37"/>
    </row>
    <row r="484" spans="2:3" x14ac:dyDescent="0.2">
      <c r="B484" s="26"/>
      <c r="C484" s="37"/>
    </row>
    <row r="485" spans="2:3" x14ac:dyDescent="0.2">
      <c r="B485" s="26"/>
      <c r="C485" s="37"/>
    </row>
    <row r="486" spans="2:3" x14ac:dyDescent="0.2">
      <c r="B486" s="26"/>
      <c r="C486" s="37"/>
    </row>
    <row r="487" spans="2:3" x14ac:dyDescent="0.2">
      <c r="B487" s="26"/>
      <c r="C487" s="37"/>
    </row>
    <row r="488" spans="2:3" x14ac:dyDescent="0.2">
      <c r="B488" s="26"/>
      <c r="C488" s="37"/>
    </row>
    <row r="489" spans="2:3" x14ac:dyDescent="0.2">
      <c r="B489" s="26"/>
      <c r="C489" s="37"/>
    </row>
    <row r="490" spans="2:3" x14ac:dyDescent="0.2">
      <c r="B490" s="26"/>
      <c r="C490" s="37"/>
    </row>
    <row r="491" spans="2:3" x14ac:dyDescent="0.2">
      <c r="B491" s="26"/>
      <c r="C491" s="37"/>
    </row>
    <row r="492" spans="2:3" x14ac:dyDescent="0.2">
      <c r="B492" s="26"/>
      <c r="C492" s="37"/>
    </row>
    <row r="493" spans="2:3" x14ac:dyDescent="0.2">
      <c r="B493" s="26"/>
      <c r="C493" s="37"/>
    </row>
    <row r="494" spans="2:3" x14ac:dyDescent="0.2">
      <c r="B494" s="26"/>
      <c r="C494" s="37"/>
    </row>
    <row r="495" spans="2:3" x14ac:dyDescent="0.2">
      <c r="B495" s="26"/>
      <c r="C495" s="37"/>
    </row>
    <row r="496" spans="2:3" x14ac:dyDescent="0.2">
      <c r="B496" s="26"/>
      <c r="C496" s="37"/>
    </row>
    <row r="497" spans="2:3" x14ac:dyDescent="0.2">
      <c r="B497" s="26"/>
      <c r="C497" s="37"/>
    </row>
    <row r="498" spans="2:3" x14ac:dyDescent="0.2">
      <c r="B498" s="26"/>
      <c r="C498" s="37"/>
    </row>
    <row r="499" spans="2:3" x14ac:dyDescent="0.2">
      <c r="B499" s="26"/>
      <c r="C499" s="37"/>
    </row>
    <row r="500" spans="2:3" x14ac:dyDescent="0.2">
      <c r="B500" s="26"/>
      <c r="C500" s="37"/>
    </row>
    <row r="501" spans="2:3" x14ac:dyDescent="0.2">
      <c r="B501" s="26"/>
      <c r="C501" s="37"/>
    </row>
    <row r="502" spans="2:3" x14ac:dyDescent="0.2">
      <c r="B502" s="26"/>
      <c r="C502" s="37"/>
    </row>
    <row r="503" spans="2:3" x14ac:dyDescent="0.2">
      <c r="B503" s="26"/>
      <c r="C503" s="37"/>
    </row>
    <row r="504" spans="2:3" x14ac:dyDescent="0.2">
      <c r="B504" s="26"/>
      <c r="C504" s="37"/>
    </row>
    <row r="505" spans="2:3" x14ac:dyDescent="0.2">
      <c r="B505" s="26"/>
      <c r="C505" s="37"/>
    </row>
    <row r="506" spans="2:3" x14ac:dyDescent="0.2">
      <c r="B506" s="26"/>
      <c r="C506" s="37"/>
    </row>
    <row r="507" spans="2:3" x14ac:dyDescent="0.2">
      <c r="B507" s="26"/>
      <c r="C507" s="37"/>
    </row>
    <row r="508" spans="2:3" x14ac:dyDescent="0.2">
      <c r="B508" s="26"/>
      <c r="C508" s="37"/>
    </row>
    <row r="509" spans="2:3" x14ac:dyDescent="0.2">
      <c r="B509" s="26"/>
      <c r="C509" s="37"/>
    </row>
    <row r="510" spans="2:3" x14ac:dyDescent="0.2">
      <c r="B510" s="26"/>
      <c r="C510" s="37"/>
    </row>
    <row r="511" spans="2:3" x14ac:dyDescent="0.2">
      <c r="B511" s="26"/>
      <c r="C511" s="37"/>
    </row>
    <row r="512" spans="2:3" x14ac:dyDescent="0.2">
      <c r="B512" s="26"/>
      <c r="C512" s="37"/>
    </row>
    <row r="513" spans="2:3" x14ac:dyDescent="0.2">
      <c r="B513" s="26"/>
      <c r="C513" s="37"/>
    </row>
    <row r="514" spans="2:3" x14ac:dyDescent="0.2">
      <c r="B514" s="26"/>
      <c r="C514" s="37"/>
    </row>
    <row r="515" spans="2:3" x14ac:dyDescent="0.2">
      <c r="B515" s="26"/>
      <c r="C515" s="37"/>
    </row>
    <row r="516" spans="2:3" x14ac:dyDescent="0.2">
      <c r="B516" s="26"/>
      <c r="C516" s="37"/>
    </row>
    <row r="517" spans="2:3" x14ac:dyDescent="0.2">
      <c r="B517" s="26"/>
      <c r="C517" s="37"/>
    </row>
    <row r="518" spans="2:3" x14ac:dyDescent="0.2">
      <c r="B518" s="26"/>
      <c r="C518" s="37"/>
    </row>
    <row r="519" spans="2:3" x14ac:dyDescent="0.2">
      <c r="B519" s="26"/>
      <c r="C519" s="37"/>
    </row>
    <row r="520" spans="2:3" x14ac:dyDescent="0.2">
      <c r="B520" s="26"/>
      <c r="C520" s="37"/>
    </row>
    <row r="521" spans="2:3" x14ac:dyDescent="0.2">
      <c r="B521" s="26"/>
      <c r="C521" s="37"/>
    </row>
    <row r="522" spans="2:3" x14ac:dyDescent="0.2">
      <c r="B522" s="26"/>
      <c r="C522" s="37"/>
    </row>
    <row r="523" spans="2:3" x14ac:dyDescent="0.2">
      <c r="B523" s="26"/>
      <c r="C523" s="37"/>
    </row>
    <row r="524" spans="2:3" x14ac:dyDescent="0.2">
      <c r="B524" s="26"/>
      <c r="C524" s="37"/>
    </row>
    <row r="525" spans="2:3" x14ac:dyDescent="0.2">
      <c r="B525" s="26"/>
      <c r="C525" s="37"/>
    </row>
    <row r="526" spans="2:3" x14ac:dyDescent="0.2">
      <c r="B526" s="26"/>
      <c r="C526" s="37"/>
    </row>
    <row r="527" spans="2:3" x14ac:dyDescent="0.2">
      <c r="B527" s="26"/>
      <c r="C527" s="37"/>
    </row>
    <row r="528" spans="2:3" x14ac:dyDescent="0.2">
      <c r="B528" s="26"/>
      <c r="C528" s="37"/>
    </row>
    <row r="529" spans="2:3" x14ac:dyDescent="0.2">
      <c r="B529" s="26"/>
      <c r="C529" s="37"/>
    </row>
    <row r="530" spans="2:3" x14ac:dyDescent="0.2">
      <c r="B530" s="26"/>
      <c r="C530" s="37"/>
    </row>
    <row r="531" spans="2:3" x14ac:dyDescent="0.2">
      <c r="B531" s="26"/>
      <c r="C531" s="37"/>
    </row>
    <row r="532" spans="2:3" x14ac:dyDescent="0.2">
      <c r="B532" s="26"/>
      <c r="C532" s="37"/>
    </row>
    <row r="533" spans="2:3" x14ac:dyDescent="0.2">
      <c r="B533" s="26"/>
      <c r="C533" s="37"/>
    </row>
    <row r="534" spans="2:3" x14ac:dyDescent="0.2">
      <c r="B534" s="26"/>
      <c r="C534" s="37"/>
    </row>
    <row r="535" spans="2:3" x14ac:dyDescent="0.2">
      <c r="B535" s="26"/>
      <c r="C535" s="37"/>
    </row>
    <row r="536" spans="2:3" x14ac:dyDescent="0.2">
      <c r="B536" s="26"/>
      <c r="C536" s="37"/>
    </row>
    <row r="537" spans="2:3" x14ac:dyDescent="0.2">
      <c r="B537" s="26"/>
      <c r="C537" s="37"/>
    </row>
    <row r="538" spans="2:3" x14ac:dyDescent="0.2">
      <c r="B538" s="26"/>
      <c r="C538" s="37"/>
    </row>
    <row r="539" spans="2:3" x14ac:dyDescent="0.2">
      <c r="B539" s="26"/>
      <c r="C539" s="37"/>
    </row>
    <row r="540" spans="2:3" x14ac:dyDescent="0.2">
      <c r="B540" s="26"/>
      <c r="C540" s="37"/>
    </row>
    <row r="541" spans="2:3" x14ac:dyDescent="0.2">
      <c r="B541" s="26"/>
      <c r="C541" s="37"/>
    </row>
    <row r="542" spans="2:3" x14ac:dyDescent="0.2">
      <c r="B542" s="26"/>
      <c r="C542" s="37"/>
    </row>
    <row r="543" spans="2:3" x14ac:dyDescent="0.2">
      <c r="B543" s="26"/>
      <c r="C543" s="37"/>
    </row>
    <row r="544" spans="2:3" x14ac:dyDescent="0.2">
      <c r="B544" s="26"/>
      <c r="C544" s="37"/>
    </row>
    <row r="545" spans="2:3" x14ac:dyDescent="0.2">
      <c r="B545" s="26"/>
      <c r="C545" s="37"/>
    </row>
    <row r="546" spans="2:3" x14ac:dyDescent="0.2">
      <c r="B546" s="26"/>
      <c r="C546" s="37"/>
    </row>
    <row r="547" spans="2:3" x14ac:dyDescent="0.2">
      <c r="B547" s="26"/>
      <c r="C547" s="37"/>
    </row>
    <row r="548" spans="2:3" x14ac:dyDescent="0.2">
      <c r="B548" s="26"/>
      <c r="C548" s="37"/>
    </row>
    <row r="549" spans="2:3" x14ac:dyDescent="0.2">
      <c r="B549" s="26"/>
      <c r="C549" s="37"/>
    </row>
    <row r="550" spans="2:3" x14ac:dyDescent="0.2">
      <c r="B550" s="26"/>
      <c r="C550" s="37"/>
    </row>
    <row r="551" spans="2:3" x14ac:dyDescent="0.2">
      <c r="B551" s="26"/>
      <c r="C551" s="37"/>
    </row>
    <row r="552" spans="2:3" x14ac:dyDescent="0.2">
      <c r="B552" s="26"/>
      <c r="C552" s="37"/>
    </row>
    <row r="553" spans="2:3" x14ac:dyDescent="0.2">
      <c r="B553" s="26"/>
      <c r="C553" s="37"/>
    </row>
    <row r="554" spans="2:3" x14ac:dyDescent="0.2">
      <c r="B554" s="26"/>
      <c r="C554" s="37"/>
    </row>
    <row r="555" spans="2:3" x14ac:dyDescent="0.2">
      <c r="B555" s="26"/>
      <c r="C555" s="37"/>
    </row>
    <row r="556" spans="2:3" x14ac:dyDescent="0.2">
      <c r="B556" s="26"/>
      <c r="C556" s="37"/>
    </row>
    <row r="557" spans="2:3" x14ac:dyDescent="0.2">
      <c r="B557" s="26"/>
      <c r="C557" s="37"/>
    </row>
    <row r="558" spans="2:3" x14ac:dyDescent="0.2">
      <c r="B558" s="26"/>
      <c r="C558" s="37"/>
    </row>
    <row r="559" spans="2:3" x14ac:dyDescent="0.2">
      <c r="B559" s="26"/>
      <c r="C559" s="37"/>
    </row>
    <row r="560" spans="2:3" x14ac:dyDescent="0.2">
      <c r="B560" s="26"/>
      <c r="C560" s="37"/>
    </row>
    <row r="561" spans="2:3" x14ac:dyDescent="0.2">
      <c r="B561" s="26"/>
      <c r="C561" s="37"/>
    </row>
    <row r="562" spans="2:3" x14ac:dyDescent="0.2">
      <c r="B562" s="26"/>
      <c r="C562" s="37"/>
    </row>
    <row r="563" spans="2:3" x14ac:dyDescent="0.2">
      <c r="B563" s="26"/>
      <c r="C563" s="37"/>
    </row>
    <row r="564" spans="2:3" x14ac:dyDescent="0.2">
      <c r="B564" s="26"/>
      <c r="C564" s="37"/>
    </row>
    <row r="565" spans="2:3" x14ac:dyDescent="0.2">
      <c r="B565" s="26"/>
      <c r="C565" s="37"/>
    </row>
    <row r="566" spans="2:3" x14ac:dyDescent="0.2">
      <c r="B566" s="26"/>
      <c r="C566" s="37"/>
    </row>
    <row r="567" spans="2:3" x14ac:dyDescent="0.2">
      <c r="B567" s="26"/>
      <c r="C567" s="37"/>
    </row>
    <row r="568" spans="2:3" x14ac:dyDescent="0.2">
      <c r="B568" s="26"/>
      <c r="C568" s="37"/>
    </row>
    <row r="569" spans="2:3" x14ac:dyDescent="0.2">
      <c r="B569" s="26"/>
      <c r="C569" s="37"/>
    </row>
    <row r="570" spans="2:3" x14ac:dyDescent="0.2">
      <c r="B570" s="26"/>
      <c r="C570" s="37"/>
    </row>
    <row r="571" spans="2:3" x14ac:dyDescent="0.2">
      <c r="B571" s="26"/>
      <c r="C571" s="37"/>
    </row>
    <row r="572" spans="2:3" x14ac:dyDescent="0.2">
      <c r="B572" s="26"/>
      <c r="C572" s="37"/>
    </row>
    <row r="573" spans="2:3" x14ac:dyDescent="0.2">
      <c r="B573" s="26"/>
      <c r="C573" s="37"/>
    </row>
    <row r="574" spans="2:3" x14ac:dyDescent="0.2">
      <c r="B574" s="26"/>
      <c r="C574" s="37"/>
    </row>
    <row r="575" spans="2:3" x14ac:dyDescent="0.2">
      <c r="B575" s="26"/>
      <c r="C575" s="37"/>
    </row>
    <row r="576" spans="2:3" x14ac:dyDescent="0.2">
      <c r="B576" s="26"/>
      <c r="C576" s="37"/>
    </row>
    <row r="577" spans="2:3" x14ac:dyDescent="0.2">
      <c r="B577" s="26"/>
      <c r="C577" s="37"/>
    </row>
    <row r="578" spans="2:3" x14ac:dyDescent="0.2">
      <c r="B578" s="26"/>
      <c r="C578" s="37"/>
    </row>
    <row r="579" spans="2:3" x14ac:dyDescent="0.2">
      <c r="B579" s="26"/>
      <c r="C579" s="37"/>
    </row>
    <row r="580" spans="2:3" x14ac:dyDescent="0.2">
      <c r="B580" s="26"/>
      <c r="C580" s="37"/>
    </row>
    <row r="581" spans="2:3" x14ac:dyDescent="0.2">
      <c r="B581" s="26"/>
      <c r="C581" s="37"/>
    </row>
    <row r="582" spans="2:3" x14ac:dyDescent="0.2">
      <c r="B582" s="26"/>
      <c r="C582" s="37"/>
    </row>
    <row r="583" spans="2:3" x14ac:dyDescent="0.2">
      <c r="B583" s="26"/>
      <c r="C583" s="37"/>
    </row>
    <row r="584" spans="2:3" x14ac:dyDescent="0.2">
      <c r="B584" s="26"/>
      <c r="C584" s="37"/>
    </row>
    <row r="585" spans="2:3" x14ac:dyDescent="0.2">
      <c r="B585" s="26"/>
      <c r="C585" s="37"/>
    </row>
    <row r="586" spans="2:3" x14ac:dyDescent="0.2">
      <c r="B586" s="26"/>
      <c r="C586" s="37"/>
    </row>
    <row r="587" spans="2:3" x14ac:dyDescent="0.2">
      <c r="B587" s="26"/>
      <c r="C587" s="37"/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2014-10-22T05:35:08Z</dcterms:created>
  <dcterms:modified xsi:type="dcterms:W3CDTF">2018-02-15T20:34:29Z</dcterms:modified>
</cp:coreProperties>
</file>